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D3AB4C22-C1A4-494A-8DBA-C8AAC927CEE9}" xr6:coauthVersionLast="47" xr6:coauthVersionMax="47" xr10:uidLastSave="{00000000-0000-0000-0000-000000000000}"/>
  <bookViews>
    <workbookView xWindow="5362" yWindow="1898" windowWidth="19006" windowHeight="11137" activeTab="1" xr2:uid="{C90552A5-AA99-416B-BC48-224DE68E3AB6}"/>
  </bookViews>
  <sheets>
    <sheet name="入力用" sheetId="2" r:id="rId1"/>
    <sheet name="印刷用" sheetId="1" r:id="rId2"/>
  </sheets>
  <definedNames>
    <definedName name="_xlnm.Print_Area" localSheetId="0">入力用!$A$1:$Q$23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O1" i="1"/>
  <c r="N26" i="1"/>
  <c r="D26" i="1"/>
  <c r="I28" i="1"/>
  <c r="D28" i="1"/>
  <c r="I27" i="1"/>
  <c r="D27" i="1"/>
  <c r="I26" i="1"/>
  <c r="D3" i="1"/>
  <c r="I5" i="1"/>
  <c r="D5" i="1"/>
  <c r="I4" i="1"/>
  <c r="D4" i="1"/>
  <c r="I3" i="1"/>
  <c r="F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B8" i="1"/>
  <c r="C8" i="1"/>
  <c r="D8" i="1"/>
  <c r="B9" i="1"/>
  <c r="C9" i="1"/>
  <c r="D9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P47" i="1"/>
  <c r="O47" i="1"/>
  <c r="N47" i="1"/>
  <c r="M47" i="1"/>
  <c r="L47" i="1"/>
  <c r="K47" i="1"/>
  <c r="J47" i="1"/>
  <c r="I47" i="1"/>
  <c r="H47" i="1"/>
  <c r="G47" i="1"/>
  <c r="F47" i="1"/>
  <c r="E47" i="1"/>
  <c r="P46" i="1"/>
  <c r="O46" i="1"/>
  <c r="N46" i="1"/>
  <c r="M46" i="1"/>
  <c r="L46" i="1"/>
  <c r="K46" i="1"/>
  <c r="J46" i="1"/>
  <c r="I46" i="1"/>
  <c r="H46" i="1"/>
  <c r="G46" i="1"/>
  <c r="F46" i="1"/>
  <c r="E46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<sst xmlns="http://schemas.openxmlformats.org/spreadsheetml/2006/main" count="98" uniqueCount="66">
  <si>
    <t>チームA：</t>
    <phoneticPr fontId="3"/>
  </si>
  <si>
    <t>タイムアウト</t>
    <phoneticPr fontId="3"/>
  </si>
  <si>
    <t>Team A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</si>
  <si>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</si>
  <si>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</si>
  <si>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</si>
  <si>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</si>
  <si>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OT</t>
    <phoneticPr fontId="3"/>
  </si>
  <si>
    <t>№</t>
    <phoneticPr fontId="3"/>
  </si>
  <si>
    <t>ライセンスNo.</t>
    <phoneticPr fontId="3"/>
  </si>
  <si>
    <r>
      <t xml:space="preserve">選手氏名
</t>
    </r>
    <r>
      <rPr>
        <sz val="9"/>
        <rFont val="ＭＳ Ｐ明朝"/>
        <family val="1"/>
        <charset val="128"/>
      </rPr>
      <t>Players</t>
    </r>
    <rPh sb="0" eb="1">
      <t>セン</t>
    </rPh>
    <rPh sb="1" eb="2">
      <t>テ</t>
    </rPh>
    <rPh sb="2" eb="3">
      <t>シ</t>
    </rPh>
    <rPh sb="3" eb="4">
      <t>メイ</t>
    </rPh>
    <phoneticPr fontId="3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</si>
  <si>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3"/>
  </si>
  <si>
    <t>フ ァ ウ ル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</si>
  <si>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</si>
  <si>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</si>
  <si>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</si>
  <si>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</si>
  <si>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</si>
  <si>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コーチ：</t>
    <phoneticPr fontId="3"/>
  </si>
  <si>
    <t>A.コーチ：</t>
    <phoneticPr fontId="3"/>
  </si>
  <si>
    <t>チームB：</t>
    <phoneticPr fontId="3"/>
  </si>
  <si>
    <t>Team B</t>
    <phoneticPr fontId="3"/>
  </si>
  <si>
    <t>背番号</t>
    <rPh sb="0" eb="3">
      <t>セバンゴウ</t>
    </rPh>
    <phoneticPr fontId="3"/>
  </si>
  <si>
    <t>あいうえお</t>
    <phoneticPr fontId="2"/>
  </si>
  <si>
    <t>かきくけこ</t>
    <phoneticPr fontId="2"/>
  </si>
  <si>
    <t>さしすせそ</t>
    <phoneticPr fontId="2"/>
  </si>
  <si>
    <t>たちつてと</t>
    <phoneticPr fontId="2"/>
  </si>
  <si>
    <t>なにぬねの</t>
    <phoneticPr fontId="2"/>
  </si>
  <si>
    <t>はひふへほ</t>
    <phoneticPr fontId="2"/>
  </si>
  <si>
    <t>まみむめも</t>
    <phoneticPr fontId="2"/>
  </si>
  <si>
    <t>やゆよ</t>
    <phoneticPr fontId="2"/>
  </si>
  <si>
    <t>らりるれろ</t>
    <phoneticPr fontId="2"/>
  </si>
  <si>
    <t>わをん</t>
    <phoneticPr fontId="2"/>
  </si>
  <si>
    <t>がぎぐげご</t>
    <phoneticPr fontId="2"/>
  </si>
  <si>
    <t>ざじずぜぞ</t>
    <phoneticPr fontId="2"/>
  </si>
  <si>
    <t>だぢづでど</t>
    <phoneticPr fontId="2"/>
  </si>
  <si>
    <t>ばびぶべぼ</t>
    <phoneticPr fontId="2"/>
  </si>
  <si>
    <t>ぱぴぷぺぽ</t>
    <phoneticPr fontId="2"/>
  </si>
  <si>
    <t>※使用する端末のOSやブラウザアプリによっては</t>
    <phoneticPr fontId="2"/>
  </si>
  <si>
    <t>（青）</t>
    <phoneticPr fontId="2"/>
  </si>
  <si>
    <t>ながさき</t>
    <phoneticPr fontId="2"/>
  </si>
  <si>
    <t>チーム名（短縮名可）</t>
    <rPh sb="3" eb="4">
      <t>メイ</t>
    </rPh>
    <rPh sb="5" eb="8">
      <t>タンシュクメイ</t>
    </rPh>
    <rPh sb="8" eb="9">
      <t>カ</t>
    </rPh>
    <phoneticPr fontId="2"/>
  </si>
  <si>
    <t>　印刷時のサイズが変わる場合がありますので調整してください。</t>
    <phoneticPr fontId="2"/>
  </si>
  <si>
    <t>メンバー表（印刷用）</t>
    <rPh sb="4" eb="5">
      <t>ヒョウ</t>
    </rPh>
    <rPh sb="6" eb="9">
      <t>インサツヨウ</t>
    </rPh>
    <phoneticPr fontId="2"/>
  </si>
  <si>
    <t>印刷日時：</t>
    <rPh sb="0" eb="4">
      <t>インサツニチジ</t>
    </rPh>
    <phoneticPr fontId="2"/>
  </si>
  <si>
    <t>①チーム名</t>
    <rPh sb="4" eb="5">
      <t>メイ</t>
    </rPh>
    <phoneticPr fontId="2"/>
  </si>
  <si>
    <t>③ライセンスNo.（選手・コーチ）</t>
    <rPh sb="10" eb="12">
      <t>センシュ</t>
    </rPh>
    <phoneticPr fontId="2"/>
  </si>
  <si>
    <t>④選手氏名</t>
    <rPh sb="1" eb="3">
      <t>センシュ</t>
    </rPh>
    <rPh sb="3" eb="5">
      <t>シメイ</t>
    </rPh>
    <phoneticPr fontId="2"/>
  </si>
  <si>
    <t>⑤背番号</t>
    <rPh sb="1" eb="4">
      <t>セバンゴウ</t>
    </rPh>
    <phoneticPr fontId="2"/>
  </si>
  <si>
    <t>（１）シートタブ「入力用」に①～⑤を入力</t>
    <rPh sb="9" eb="12">
      <t>ニュウリョクヨウ</t>
    </rPh>
    <rPh sb="18" eb="20">
      <t>ニュウリョク</t>
    </rPh>
    <phoneticPr fontId="2"/>
  </si>
  <si>
    <t>（２）シートタブ「印刷用」を印刷</t>
    <rPh sb="9" eb="11">
      <t>インサツ</t>
    </rPh>
    <rPh sb="11" eb="12">
      <t>ヨウ</t>
    </rPh>
    <rPh sb="14" eb="16">
      <t>インサツ</t>
    </rPh>
    <phoneticPr fontId="2"/>
  </si>
  <si>
    <t>（３）枠を切って使う</t>
    <rPh sb="3" eb="4">
      <t>ワク</t>
    </rPh>
    <rPh sb="5" eb="6">
      <t>キ</t>
    </rPh>
    <rPh sb="8" eb="9">
      <t>ツカ</t>
    </rPh>
    <phoneticPr fontId="2"/>
  </si>
  <si>
    <t>※A4用紙</t>
    <rPh sb="3" eb="5">
      <t>ヨウシ</t>
    </rPh>
    <phoneticPr fontId="2"/>
  </si>
  <si>
    <t>※使用する端末のOSやブラウザアプリによっては</t>
    <phoneticPr fontId="2"/>
  </si>
  <si>
    <t>　</t>
    <phoneticPr fontId="2"/>
  </si>
  <si>
    <t>　印刷時のサイズが変わる場合がある。その場合は調整する。</t>
    <rPh sb="20" eb="22">
      <t>バアイ</t>
    </rPh>
    <phoneticPr fontId="2"/>
  </si>
  <si>
    <t>メンバー表作成シート　「入力用」</t>
    <rPh sb="4" eb="5">
      <t>ヒョウ</t>
    </rPh>
    <rPh sb="5" eb="7">
      <t>サクセイ</t>
    </rPh>
    <rPh sb="12" eb="15">
      <t>ニュウリョクヨウ</t>
    </rPh>
    <phoneticPr fontId="2"/>
  </si>
  <si>
    <t>【手順】</t>
    <rPh sb="1" eb="3">
      <t>テジュン</t>
    </rPh>
    <phoneticPr fontId="2"/>
  </si>
  <si>
    <t>※A4用紙１枚で、ユニフォーム白用と濃色用の１枚ずつ</t>
    <rPh sb="3" eb="5">
      <t>ヨウシ</t>
    </rPh>
    <rPh sb="6" eb="7">
      <t>マイ</t>
    </rPh>
    <rPh sb="15" eb="16">
      <t>シロ</t>
    </rPh>
    <rPh sb="16" eb="17">
      <t>ヨウ</t>
    </rPh>
    <rPh sb="18" eb="20">
      <t>ノウショク</t>
    </rPh>
    <rPh sb="20" eb="21">
      <t>ヨウ</t>
    </rPh>
    <rPh sb="23" eb="24">
      <t>マイ</t>
    </rPh>
    <phoneticPr fontId="2"/>
  </si>
  <si>
    <t>　特にユニフォームの色を入れない場合は（　）のみを</t>
    <rPh sb="1" eb="2">
      <t>トク</t>
    </rPh>
    <rPh sb="10" eb="11">
      <t>イロ</t>
    </rPh>
    <rPh sb="12" eb="13">
      <t>イ</t>
    </rPh>
    <rPh sb="16" eb="18">
      <t>バアイ</t>
    </rPh>
    <phoneticPr fontId="2"/>
  </si>
  <si>
    <t>　入力して使う。</t>
    <rPh sb="1" eb="3">
      <t>ニュウリョク</t>
    </rPh>
    <rPh sb="5" eb="6">
      <t>ツカ</t>
    </rPh>
    <phoneticPr fontId="2"/>
  </si>
  <si>
    <t>（白）</t>
    <rPh sb="1" eb="2">
      <t>シロ</t>
    </rPh>
    <phoneticPr fontId="2"/>
  </si>
  <si>
    <t>②ユニフォームの色</t>
    <rPh sb="8" eb="9">
      <t>イロ</t>
    </rPh>
    <phoneticPr fontId="2"/>
  </si>
  <si>
    <t>淡色ユニフォームの色　　　　※　(　)　も入力　　チームA：</t>
    <rPh sb="0" eb="2">
      <t>タンショク</t>
    </rPh>
    <rPh sb="9" eb="10">
      <t>イロ</t>
    </rPh>
    <rPh sb="21" eb="23">
      <t>ニュウリョク</t>
    </rPh>
    <phoneticPr fontId="2"/>
  </si>
  <si>
    <t>濃色ユニフォームの色　　　　※　(　)　も入力　　チームB：</t>
    <rPh sb="0" eb="2">
      <t>ノウショク</t>
    </rPh>
    <rPh sb="9" eb="10">
      <t>イロ</t>
    </rPh>
    <rPh sb="21" eb="23">
      <t>ニュウリョク</t>
    </rPh>
    <phoneticPr fontId="2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</si>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</sst>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39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4" fillId="4" borderId="42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1" fillId="4" borderId="1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1" fillId="4" borderId="4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horizontal="right" vertical="center" shrinkToFit="1"/>
    </xf>
    <xf numFmtId="0" fontId="1" fillId="3" borderId="10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distributed" vertical="center" shrinkToFit="1"/>
      <protection locked="0"/>
    </xf>
    <xf numFmtId="0" fontId="4" fillId="0" borderId="29" xfId="0" applyFont="1" applyBorder="1" applyAlignment="1" applyProtection="1">
      <alignment horizontal="distributed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2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A329-BF81-4C9D-AF6E-5A9BF902F2B9}">
  <sheetPr>
    <tabColor rgb="FFFFFF00"/>
  </sheetPr>
  <dimension ref="A1:AJ23"/>
  <sheetViews>
    <sheetView view="pageBreakPreview" zoomScale="130" zoomScaleNormal="100" zoomScaleSheetLayoutView="130" workbookViewId="0">
      <selection activeCell="G4" sqref="G4"/>
    </sheetView>
  </sheetViews>
  <sheetFormatPr defaultRowHeight="17.649999999999999" x14ac:dyDescent="0.7"/>
  <cols>
    <col min="1" max="6" width="3.3125" style="1" customWidth="1"/>
    <col min="7" max="7" width="23.1875" style="1" customWidth="1"/>
    <col min="8" max="8" width="5.5" style="1" customWidth="1"/>
    <col min="9" max="9" width="2.5625" customWidth="1"/>
    <col min="10" max="11" width="2.5625" style="57" customWidth="1"/>
    <col min="12" max="12" width="9" style="57"/>
  </cols>
  <sheetData>
    <row r="1" spans="1:36" ht="17.75" customHeight="1" x14ac:dyDescent="0.7">
      <c r="A1" s="78" t="s">
        <v>41</v>
      </c>
      <c r="B1" s="79"/>
      <c r="C1" s="79"/>
      <c r="D1" s="79"/>
      <c r="E1" s="79"/>
      <c r="F1" s="80"/>
      <c r="G1" s="61" t="s">
        <v>40</v>
      </c>
      <c r="H1" s="62"/>
      <c r="J1" s="64" t="s">
        <v>56</v>
      </c>
      <c r="K1" s="64"/>
      <c r="L1" s="64"/>
      <c r="M1" s="64"/>
      <c r="N1" s="64"/>
      <c r="O1" s="64"/>
    </row>
    <row r="2" spans="1:36" ht="17.75" customHeight="1" x14ac:dyDescent="0.7">
      <c r="A2" s="76" t="s">
        <v>63</v>
      </c>
      <c r="B2" s="77"/>
      <c r="C2" s="77"/>
      <c r="D2" s="77"/>
      <c r="E2" s="77"/>
      <c r="F2" s="77"/>
      <c r="G2" s="77"/>
      <c r="H2" s="54" t="s">
        <v>61</v>
      </c>
      <c r="J2" s="64"/>
      <c r="K2" s="64"/>
      <c r="L2" s="64"/>
      <c r="M2" s="64"/>
      <c r="N2" s="64"/>
      <c r="O2" s="64"/>
    </row>
    <row r="3" spans="1:36" ht="17.75" customHeight="1" x14ac:dyDescent="0.7">
      <c r="A3" s="65" t="s">
        <v>64</v>
      </c>
      <c r="B3" s="66"/>
      <c r="C3" s="66"/>
      <c r="D3" s="66"/>
      <c r="E3" s="66"/>
      <c r="F3" s="66"/>
      <c r="G3" s="66"/>
      <c r="H3" s="35" t="s">
        <v>39</v>
      </c>
      <c r="J3" s="64"/>
      <c r="K3" s="64"/>
      <c r="L3" s="64"/>
      <c r="M3" s="64"/>
      <c r="N3" s="64"/>
      <c r="O3" s="64"/>
    </row>
    <row r="4" spans="1:36" ht="17.75" customHeight="1" x14ac:dyDescent="0.7">
      <c r="A4" s="30"/>
      <c r="B4" s="30"/>
      <c r="C4" s="30"/>
      <c r="D4" s="30"/>
      <c r="E4" s="30"/>
      <c r="F4" s="30"/>
      <c r="G4" s="30"/>
      <c r="H4" s="30"/>
    </row>
    <row r="5" spans="1:36" ht="17.75" customHeight="1" x14ac:dyDescent="0.7">
      <c r="A5" s="67" t="s">
        <v>8</v>
      </c>
      <c r="B5" s="68"/>
      <c r="C5" s="69"/>
      <c r="D5" s="87" t="s">
        <v>9</v>
      </c>
      <c r="E5" s="88"/>
      <c r="F5" s="89"/>
      <c r="G5" s="93" t="s">
        <v>10</v>
      </c>
      <c r="H5" s="59" t="s">
        <v>22</v>
      </c>
      <c r="J5" s="57" t="s">
        <v>57</v>
      </c>
      <c r="M5" s="1"/>
    </row>
    <row r="6" spans="1:36" ht="17.75" customHeight="1" x14ac:dyDescent="0.7">
      <c r="A6" s="70"/>
      <c r="B6" s="71"/>
      <c r="C6" s="72"/>
      <c r="D6" s="90"/>
      <c r="E6" s="91"/>
      <c r="F6" s="92"/>
      <c r="G6" s="94"/>
      <c r="H6" s="60"/>
      <c r="J6" s="55" t="s">
        <v>49</v>
      </c>
      <c r="K6" s="55"/>
      <c r="L6" s="55"/>
    </row>
    <row r="7" spans="1:36" x14ac:dyDescent="0.7">
      <c r="A7" s="84">
        <v>1</v>
      </c>
      <c r="B7" s="85"/>
      <c r="C7" s="86"/>
      <c r="D7" s="36">
        <v>0</v>
      </c>
      <c r="E7" s="37">
        <v>0</v>
      </c>
      <c r="F7" s="38">
        <v>1</v>
      </c>
      <c r="G7" s="39" t="s">
        <v>23</v>
      </c>
      <c r="H7" s="38">
        <v>4</v>
      </c>
      <c r="I7" s="29"/>
      <c r="K7" s="58" t="s">
        <v>45</v>
      </c>
    </row>
    <row r="8" spans="1:36" x14ac:dyDescent="0.7">
      <c r="A8" s="73">
        <v>2</v>
      </c>
      <c r="B8" s="74"/>
      <c r="C8" s="75"/>
      <c r="D8" s="40">
        <v>0</v>
      </c>
      <c r="E8" s="41">
        <v>0</v>
      </c>
      <c r="F8" s="42">
        <v>2</v>
      </c>
      <c r="G8" s="43" t="s">
        <v>24</v>
      </c>
      <c r="H8" s="42">
        <v>5</v>
      </c>
      <c r="K8" s="56" t="s">
        <v>62</v>
      </c>
    </row>
    <row r="9" spans="1:36" x14ac:dyDescent="0.7">
      <c r="A9" s="73">
        <v>3</v>
      </c>
      <c r="B9" s="74"/>
      <c r="C9" s="75"/>
      <c r="D9" s="40">
        <v>0</v>
      </c>
      <c r="E9" s="41">
        <v>0</v>
      </c>
      <c r="F9" s="42">
        <v>3</v>
      </c>
      <c r="G9" s="43" t="s">
        <v>25</v>
      </c>
      <c r="H9" s="42">
        <v>6</v>
      </c>
      <c r="K9" s="58" t="s">
        <v>46</v>
      </c>
      <c r="L9" s="55"/>
    </row>
    <row r="10" spans="1:36" x14ac:dyDescent="0.7">
      <c r="A10" s="73">
        <v>4</v>
      </c>
      <c r="B10" s="74"/>
      <c r="C10" s="75"/>
      <c r="D10" s="40">
        <v>0</v>
      </c>
      <c r="E10" s="41">
        <v>0</v>
      </c>
      <c r="F10" s="42">
        <v>4</v>
      </c>
      <c r="G10" s="43" t="s">
        <v>26</v>
      </c>
      <c r="H10" s="42">
        <v>7</v>
      </c>
      <c r="K10" s="56" t="s">
        <v>47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x14ac:dyDescent="0.7">
      <c r="A11" s="73">
        <v>5</v>
      </c>
      <c r="B11" s="74"/>
      <c r="C11" s="75"/>
      <c r="D11" s="40">
        <v>0</v>
      </c>
      <c r="E11" s="41">
        <v>0</v>
      </c>
      <c r="F11" s="42">
        <v>5</v>
      </c>
      <c r="G11" s="43" t="s">
        <v>27</v>
      </c>
      <c r="H11" s="42">
        <v>8</v>
      </c>
      <c r="K11" s="58" t="s">
        <v>48</v>
      </c>
      <c r="L11" s="56"/>
      <c r="P11" s="63" t="s">
        <v>54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x14ac:dyDescent="0.7">
      <c r="A12" s="73">
        <v>6</v>
      </c>
      <c r="B12" s="74"/>
      <c r="C12" s="75"/>
      <c r="D12" s="40">
        <v>0</v>
      </c>
      <c r="E12" s="41">
        <v>0</v>
      </c>
      <c r="F12" s="42">
        <v>6</v>
      </c>
      <c r="G12" s="43" t="s">
        <v>28</v>
      </c>
      <c r="H12" s="42">
        <v>9</v>
      </c>
    </row>
    <row r="13" spans="1:36" x14ac:dyDescent="0.7">
      <c r="A13" s="73">
        <v>7</v>
      </c>
      <c r="B13" s="74"/>
      <c r="C13" s="75"/>
      <c r="D13" s="40">
        <v>0</v>
      </c>
      <c r="E13" s="41">
        <v>0</v>
      </c>
      <c r="F13" s="42">
        <v>7</v>
      </c>
      <c r="G13" s="43" t="s">
        <v>29</v>
      </c>
      <c r="H13" s="42">
        <v>10</v>
      </c>
      <c r="J13" s="55" t="s">
        <v>50</v>
      </c>
    </row>
    <row r="14" spans="1:36" x14ac:dyDescent="0.7">
      <c r="A14" s="73">
        <v>8</v>
      </c>
      <c r="B14" s="74"/>
      <c r="C14" s="75"/>
      <c r="D14" s="40">
        <v>0</v>
      </c>
      <c r="E14" s="41">
        <v>0</v>
      </c>
      <c r="F14" s="42">
        <v>8</v>
      </c>
      <c r="G14" s="43" t="s">
        <v>30</v>
      </c>
      <c r="H14" s="42">
        <v>11</v>
      </c>
      <c r="K14" s="57" t="s">
        <v>52</v>
      </c>
    </row>
    <row r="15" spans="1:36" x14ac:dyDescent="0.7">
      <c r="A15" s="73">
        <v>9</v>
      </c>
      <c r="B15" s="74"/>
      <c r="C15" s="75"/>
      <c r="D15" s="40">
        <v>0</v>
      </c>
      <c r="E15" s="41">
        <v>0</v>
      </c>
      <c r="F15" s="42">
        <v>9</v>
      </c>
      <c r="G15" s="43" t="s">
        <v>31</v>
      </c>
      <c r="H15" s="42">
        <v>12</v>
      </c>
      <c r="K15" s="57" t="s">
        <v>53</v>
      </c>
    </row>
    <row r="16" spans="1:36" x14ac:dyDescent="0.7">
      <c r="A16" s="73">
        <v>10</v>
      </c>
      <c r="B16" s="74"/>
      <c r="C16" s="75"/>
      <c r="D16" s="40">
        <v>0</v>
      </c>
      <c r="E16" s="41">
        <v>1</v>
      </c>
      <c r="F16" s="42">
        <v>0</v>
      </c>
      <c r="G16" s="43" t="s">
        <v>32</v>
      </c>
      <c r="H16" s="42">
        <v>13</v>
      </c>
      <c r="K16" s="57" t="s">
        <v>55</v>
      </c>
    </row>
    <row r="17" spans="1:11" x14ac:dyDescent="0.7">
      <c r="A17" s="73">
        <v>11</v>
      </c>
      <c r="B17" s="74"/>
      <c r="C17" s="75"/>
      <c r="D17" s="40">
        <v>0</v>
      </c>
      <c r="E17" s="41">
        <v>1</v>
      </c>
      <c r="F17" s="42">
        <v>1</v>
      </c>
      <c r="G17" s="43" t="s">
        <v>33</v>
      </c>
      <c r="H17" s="42">
        <v>14</v>
      </c>
    </row>
    <row r="18" spans="1:11" x14ac:dyDescent="0.7">
      <c r="A18" s="73">
        <v>12</v>
      </c>
      <c r="B18" s="74"/>
      <c r="C18" s="75"/>
      <c r="D18" s="40">
        <v>0</v>
      </c>
      <c r="E18" s="41">
        <v>1</v>
      </c>
      <c r="F18" s="42">
        <v>2</v>
      </c>
      <c r="G18" s="43" t="s">
        <v>34</v>
      </c>
      <c r="H18" s="42">
        <v>15</v>
      </c>
      <c r="J18" s="57" t="s">
        <v>51</v>
      </c>
    </row>
    <row r="19" spans="1:11" x14ac:dyDescent="0.7">
      <c r="A19" s="73">
        <v>13</v>
      </c>
      <c r="B19" s="74"/>
      <c r="C19" s="75"/>
      <c r="D19" s="40">
        <v>0</v>
      </c>
      <c r="E19" s="41">
        <v>1</v>
      </c>
      <c r="F19" s="42">
        <v>3</v>
      </c>
      <c r="G19" s="43" t="s">
        <v>35</v>
      </c>
      <c r="H19" s="42">
        <v>16</v>
      </c>
      <c r="K19" s="57" t="s">
        <v>58</v>
      </c>
    </row>
    <row r="20" spans="1:11" x14ac:dyDescent="0.7">
      <c r="A20" s="73">
        <v>14</v>
      </c>
      <c r="B20" s="74"/>
      <c r="C20" s="75"/>
      <c r="D20" s="40">
        <v>0</v>
      </c>
      <c r="E20" s="41">
        <v>1</v>
      </c>
      <c r="F20" s="42">
        <v>4</v>
      </c>
      <c r="G20" s="43" t="s">
        <v>36</v>
      </c>
      <c r="H20" s="42">
        <v>17</v>
      </c>
      <c r="K20" s="57" t="s">
        <v>59</v>
      </c>
    </row>
    <row r="21" spans="1:11" x14ac:dyDescent="0.7">
      <c r="A21" s="81">
        <v>15</v>
      </c>
      <c r="B21" s="82"/>
      <c r="C21" s="83"/>
      <c r="D21" s="44">
        <v>0</v>
      </c>
      <c r="E21" s="45">
        <v>1</v>
      </c>
      <c r="F21" s="46">
        <v>5</v>
      </c>
      <c r="G21" s="47" t="s">
        <v>37</v>
      </c>
      <c r="H21" s="46">
        <v>18</v>
      </c>
      <c r="K21" s="57" t="s">
        <v>60</v>
      </c>
    </row>
    <row r="22" spans="1:11" x14ac:dyDescent="0.7">
      <c r="A22" s="67" t="s">
        <v>18</v>
      </c>
      <c r="B22" s="68"/>
      <c r="C22" s="69"/>
      <c r="D22" s="48">
        <v>0</v>
      </c>
      <c r="E22" s="49">
        <v>2</v>
      </c>
      <c r="F22" s="50">
        <v>1</v>
      </c>
      <c r="G22" s="31"/>
      <c r="H22" s="32"/>
    </row>
    <row r="23" spans="1:11" x14ac:dyDescent="0.7">
      <c r="A23" s="70" t="s">
        <v>19</v>
      </c>
      <c r="B23" s="71"/>
      <c r="C23" s="72"/>
      <c r="D23" s="51">
        <v>0</v>
      </c>
      <c r="E23" s="52">
        <v>2</v>
      </c>
      <c r="F23" s="53">
        <v>2</v>
      </c>
      <c r="G23" s="33"/>
      <c r="H23" s="34"/>
    </row>
  </sheetData>
  <mergeCells count="28">
    <mergeCell ref="A12:C12"/>
    <mergeCell ref="D5:F6"/>
    <mergeCell ref="G5:G6"/>
    <mergeCell ref="A22:C22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H5:H6"/>
    <mergeCell ref="G1:H1"/>
    <mergeCell ref="P10:AJ10"/>
    <mergeCell ref="P11:AJ11"/>
    <mergeCell ref="J1:O3"/>
    <mergeCell ref="A3:G3"/>
    <mergeCell ref="A2:G2"/>
    <mergeCell ref="A1:F1"/>
    <mergeCell ref="A5:C6"/>
    <mergeCell ref="A7:C7"/>
    <mergeCell ref="A8:C8"/>
    <mergeCell ref="A9:C9"/>
    <mergeCell ref="A10:C10"/>
    <mergeCell ref="A11:C11"/>
  </mergeCells>
  <phoneticPr fontId="2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F6F6-022A-4159-966C-7213E4C71461}">
  <sheetPr>
    <tabColor rgb="FF92D050"/>
  </sheetPr>
  <dimension ref="A1:U50"/>
  <sheetViews>
    <sheetView tabSelected="1" view="pageBreakPreview" zoomScale="99" zoomScaleNormal="100" zoomScaleSheetLayoutView="99" workbookViewId="0">
      <selection activeCell="P37" sqref="P37"/>
    </sheetView>
  </sheetViews>
  <sheetFormatPr defaultRowHeight="17.649999999999999" x14ac:dyDescent="0.7"/>
  <cols>
    <col min="1" max="21" width="2.25" style="1" customWidth="1"/>
  </cols>
  <sheetData>
    <row r="1" spans="1:21" x14ac:dyDescent="0.7">
      <c r="A1" s="1" t="s">
        <v>43</v>
      </c>
      <c r="J1" s="112" t="s">
        <v>44</v>
      </c>
      <c r="K1" s="112"/>
      <c r="L1" s="112"/>
      <c r="M1" s="112"/>
      <c r="N1" s="112"/>
      <c r="O1" s="111">
        <f ca="1">NOW()</f>
        <v>44954.733758333336</v>
      </c>
      <c r="P1" s="111"/>
      <c r="Q1" s="111"/>
      <c r="R1" s="111"/>
      <c r="S1" s="111"/>
      <c r="T1" s="111"/>
      <c r="U1" s="111"/>
    </row>
    <row r="2" spans="1:21" ht="15.4" customHeight="1" x14ac:dyDescent="0.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3.5" customHeight="1" x14ac:dyDescent="0.2">
      <c r="A3" s="119" t="s">
        <v>0</v>
      </c>
      <c r="B3" s="120"/>
      <c r="C3" s="120"/>
      <c r="D3" s="101" t="str">
        <f>IF(入力用!G1&lt;&gt;"",入力用!G1,"")</f>
        <v>ながさき</v>
      </c>
      <c r="E3" s="101"/>
      <c r="F3" s="101"/>
      <c r="G3" s="101"/>
      <c r="H3" s="101"/>
      <c r="I3" s="101" t="str">
        <f>IF(入力用!J6&lt;&gt;"",入力用!J6,"")</f>
        <v>（１）シートタブ「入力用」に①～⑤を入力</v>
      </c>
      <c r="J3" s="101"/>
      <c r="K3" s="101"/>
      <c r="L3" s="101"/>
      <c r="M3" s="101"/>
      <c r="N3" s="104" t="str">
        <f>入力用!H2</f>
        <v>（白）</v>
      </c>
      <c r="O3" s="104"/>
      <c r="P3" s="105"/>
      <c r="Q3" s="123" t="s">
        <v>1</v>
      </c>
      <c r="R3" s="123"/>
      <c r="S3" s="123"/>
      <c r="T3" s="123"/>
      <c r="U3" s="124"/>
    </row>
    <row r="4" spans="1:21" ht="13.5" customHeight="1" x14ac:dyDescent="0.7">
      <c r="A4" s="121" t="s">
        <v>2</v>
      </c>
      <c r="B4" s="122"/>
      <c r="C4" s="122"/>
      <c r="D4" s="102" t="str">
        <f>IF(入力用!E3&lt;&gt;"",入力用!E3,"")</f>
        <v/>
      </c>
      <c r="E4" s="102"/>
      <c r="F4" s="102"/>
      <c r="G4" s="102"/>
      <c r="H4" s="102"/>
      <c r="I4" s="102" t="str">
        <f>IF(入力用!J7&lt;&gt;"",入力用!J7,"")</f>
        <v/>
      </c>
      <c r="J4" s="102"/>
      <c r="K4" s="102"/>
      <c r="L4" s="102"/>
      <c r="M4" s="102"/>
      <c r="N4" s="106"/>
      <c r="O4" s="106"/>
      <c r="P4" s="107"/>
      <c r="Q4" s="125" t="s">
        <v>3</v>
      </c>
      <c r="R4" s="126" t="s">
        <v>4</v>
      </c>
      <c r="S4" s="126" t="s">
        <v>5</v>
      </c>
      <c r="T4" s="126" t="s">
        <v>6</v>
      </c>
      <c r="U4" s="127" t="s">
        <v>7</v>
      </c>
    </row>
    <row r="5" spans="1:21" ht="13.5" customHeight="1" x14ac:dyDescent="0.7">
      <c r="A5" s="28"/>
      <c r="B5" s="27"/>
      <c r="C5" s="27"/>
      <c r="D5" s="103" t="str">
        <f>IF(入力用!E4&lt;&gt;"",入力用!E4,"")</f>
        <v/>
      </c>
      <c r="E5" s="103"/>
      <c r="F5" s="103"/>
      <c r="G5" s="103"/>
      <c r="H5" s="103"/>
      <c r="I5" s="103" t="e">
        <f>IF(入力用!#REF!&lt;&gt;"",入力用!#REF!,"")</f>
        <v>#REF!</v>
      </c>
      <c r="J5" s="103"/>
      <c r="K5" s="103"/>
      <c r="L5" s="103"/>
      <c r="M5" s="103"/>
      <c r="N5" s="108"/>
      <c r="O5" s="108"/>
      <c r="P5" s="109"/>
      <c r="Q5" s="128"/>
      <c r="R5" s="129"/>
      <c r="S5" s="130"/>
      <c r="T5" s="130"/>
      <c r="U5" s="131"/>
    </row>
    <row r="6" spans="1:21" ht="13.5" customHeight="1" x14ac:dyDescent="0.7">
      <c r="A6" s="138" t="s">
        <v>8</v>
      </c>
      <c r="B6" s="139" t="s">
        <v>9</v>
      </c>
      <c r="C6" s="139"/>
      <c r="D6" s="139"/>
      <c r="E6" s="140" t="s">
        <v>65</v>
      </c>
      <c r="F6" s="133"/>
      <c r="G6" s="133"/>
      <c r="H6" s="133"/>
      <c r="I6" s="133"/>
      <c r="J6" s="133"/>
      <c r="K6" s="133"/>
      <c r="L6" s="141" t="s">
        <v>8</v>
      </c>
      <c r="M6" s="138" t="s">
        <v>11</v>
      </c>
      <c r="N6" s="133"/>
      <c r="O6" s="133"/>
      <c r="P6" s="134"/>
      <c r="Q6" s="132" t="s">
        <v>12</v>
      </c>
      <c r="R6" s="133"/>
      <c r="S6" s="133"/>
      <c r="T6" s="133"/>
      <c r="U6" s="134"/>
    </row>
    <row r="7" spans="1:21" ht="13.5" customHeight="1" x14ac:dyDescent="0.7">
      <c r="A7" s="142"/>
      <c r="B7" s="143"/>
      <c r="C7" s="143"/>
      <c r="D7" s="143"/>
      <c r="E7" s="144"/>
      <c r="F7" s="144"/>
      <c r="G7" s="144"/>
      <c r="H7" s="144"/>
      <c r="I7" s="144"/>
      <c r="J7" s="144"/>
      <c r="K7" s="144"/>
      <c r="L7" s="145"/>
      <c r="M7" s="19" t="s">
        <v>3</v>
      </c>
      <c r="N7" s="146" t="s">
        <v>4</v>
      </c>
      <c r="O7" s="146" t="s">
        <v>5</v>
      </c>
      <c r="P7" s="147" t="s">
        <v>6</v>
      </c>
      <c r="Q7" s="135" t="s">
        <v>13</v>
      </c>
      <c r="R7" s="136" t="s">
        <v>14</v>
      </c>
      <c r="S7" s="136" t="s">
        <v>15</v>
      </c>
      <c r="T7" s="136" t="s">
        <v>16</v>
      </c>
      <c r="U7" s="137" t="s">
        <v>17</v>
      </c>
    </row>
    <row r="8" spans="1:21" ht="13.5" customHeight="1" x14ac:dyDescent="0.7">
      <c r="A8" s="17">
        <v>1</v>
      </c>
      <c r="B8" s="9">
        <f>IF(入力用!D7&lt;&gt;"",入力用!D7,"")</f>
        <v>0</v>
      </c>
      <c r="C8" s="9">
        <f>IF(入力用!E7&lt;&gt;"",入力用!E7,"")</f>
        <v>0</v>
      </c>
      <c r="D8" s="9">
        <f>IF(入力用!F7&lt;&gt;"",入力用!F7,"")</f>
        <v>1</v>
      </c>
      <c r="E8" s="23"/>
      <c r="F8" s="100" t="str">
        <f>IF(入力用!G7&lt;&gt;"",入力用!G7,"")</f>
        <v>あいうえお</v>
      </c>
      <c r="G8" s="100"/>
      <c r="H8" s="100"/>
      <c r="I8" s="100"/>
      <c r="J8" s="100"/>
      <c r="K8" s="20"/>
      <c r="L8" s="10">
        <f>IF(入力用!H7&lt;&gt;"",入力用!H7,"")</f>
        <v>4</v>
      </c>
      <c r="M8" s="4"/>
      <c r="N8" s="5"/>
      <c r="O8" s="5"/>
      <c r="P8" s="6"/>
      <c r="Q8" s="4"/>
      <c r="R8" s="5"/>
      <c r="S8" s="5"/>
      <c r="T8" s="5"/>
      <c r="U8" s="6"/>
    </row>
    <row r="9" spans="1:21" ht="13.5" customHeight="1" x14ac:dyDescent="0.7">
      <c r="A9" s="18">
        <v>2</v>
      </c>
      <c r="B9" s="3">
        <f>IF(入力用!D8&lt;&gt;"",入力用!D8,"")</f>
        <v>0</v>
      </c>
      <c r="C9" s="3">
        <f>IF(入力用!E8&lt;&gt;"",入力用!E8,"")</f>
        <v>0</v>
      </c>
      <c r="D9" s="3">
        <f>IF(入力用!F8&lt;&gt;"",入力用!F8,"")</f>
        <v>2</v>
      </c>
      <c r="E9" s="24"/>
      <c r="F9" s="99" t="str">
        <f>IF(入力用!G8&lt;&gt;"",入力用!G8,"")</f>
        <v>かきくけこ</v>
      </c>
      <c r="G9" s="99"/>
      <c r="H9" s="99"/>
      <c r="I9" s="99"/>
      <c r="J9" s="99"/>
      <c r="K9" s="21"/>
      <c r="L9" s="12">
        <f>IF(入力用!H8&lt;&gt;"",入力用!H8,"")</f>
        <v>5</v>
      </c>
      <c r="M9" s="11"/>
      <c r="N9" s="2"/>
      <c r="O9" s="2"/>
      <c r="P9" s="15"/>
      <c r="Q9" s="11"/>
      <c r="R9" s="2"/>
      <c r="S9" s="2"/>
      <c r="T9" s="2"/>
      <c r="U9" s="15"/>
    </row>
    <row r="10" spans="1:21" ht="13.5" customHeight="1" x14ac:dyDescent="0.7">
      <c r="A10" s="18">
        <v>3</v>
      </c>
      <c r="B10" s="3">
        <f>IF(入力用!D9&lt;&gt;"",入力用!D9,"")</f>
        <v>0</v>
      </c>
      <c r="C10" s="3">
        <f>IF(入力用!E9&lt;&gt;"",入力用!E9,"")</f>
        <v>0</v>
      </c>
      <c r="D10" s="3">
        <f>IF(入力用!F9&lt;&gt;"",入力用!F9,"")</f>
        <v>3</v>
      </c>
      <c r="E10" s="24"/>
      <c r="F10" s="99" t="str">
        <f>IF(入力用!G9&lt;&gt;"",入力用!G9,"")</f>
        <v>さしすせそ</v>
      </c>
      <c r="G10" s="99"/>
      <c r="H10" s="99"/>
      <c r="I10" s="99"/>
      <c r="J10" s="99"/>
      <c r="K10" s="21"/>
      <c r="L10" s="12">
        <f>IF(入力用!H9&lt;&gt;"",入力用!H9,"")</f>
        <v>6</v>
      </c>
      <c r="M10" s="11"/>
      <c r="N10" s="2"/>
      <c r="O10" s="2"/>
      <c r="P10" s="15"/>
      <c r="Q10" s="11"/>
      <c r="R10" s="2"/>
      <c r="S10" s="2"/>
      <c r="T10" s="2"/>
      <c r="U10" s="15"/>
    </row>
    <row r="11" spans="1:21" ht="13.5" customHeight="1" x14ac:dyDescent="0.7">
      <c r="A11" s="18">
        <v>4</v>
      </c>
      <c r="B11" s="3">
        <f>IF(入力用!D10&lt;&gt;"",入力用!D10,"")</f>
        <v>0</v>
      </c>
      <c r="C11" s="3">
        <f>IF(入力用!E10&lt;&gt;"",入力用!E10,"")</f>
        <v>0</v>
      </c>
      <c r="D11" s="3">
        <f>IF(入力用!F10&lt;&gt;"",入力用!F10,"")</f>
        <v>4</v>
      </c>
      <c r="E11" s="24"/>
      <c r="F11" s="99" t="str">
        <f>IF(入力用!G10&lt;&gt;"",入力用!G10,"")</f>
        <v>たちつてと</v>
      </c>
      <c r="G11" s="99"/>
      <c r="H11" s="99"/>
      <c r="I11" s="99"/>
      <c r="J11" s="99"/>
      <c r="K11" s="21"/>
      <c r="L11" s="12">
        <f>IF(入力用!H10&lt;&gt;"",入力用!H10,"")</f>
        <v>7</v>
      </c>
      <c r="M11" s="11"/>
      <c r="N11" s="2"/>
      <c r="O11" s="2"/>
      <c r="P11" s="15"/>
      <c r="Q11" s="11"/>
      <c r="R11" s="2"/>
      <c r="S11" s="2"/>
      <c r="T11" s="2"/>
      <c r="U11" s="15"/>
    </row>
    <row r="12" spans="1:21" ht="13.5" customHeight="1" x14ac:dyDescent="0.7">
      <c r="A12" s="18">
        <v>5</v>
      </c>
      <c r="B12" s="3">
        <f>IF(入力用!D11&lt;&gt;"",入力用!D11,"")</f>
        <v>0</v>
      </c>
      <c r="C12" s="3">
        <f>IF(入力用!E11&lt;&gt;"",入力用!E11,"")</f>
        <v>0</v>
      </c>
      <c r="D12" s="3">
        <f>IF(入力用!F11&lt;&gt;"",入力用!F11,"")</f>
        <v>5</v>
      </c>
      <c r="E12" s="24"/>
      <c r="F12" s="99" t="str">
        <f>IF(入力用!G11&lt;&gt;"",入力用!G11,"")</f>
        <v>なにぬねの</v>
      </c>
      <c r="G12" s="99"/>
      <c r="H12" s="99"/>
      <c r="I12" s="99"/>
      <c r="J12" s="99"/>
      <c r="K12" s="21"/>
      <c r="L12" s="12">
        <f>IF(入力用!H11&lt;&gt;"",入力用!H11,"")</f>
        <v>8</v>
      </c>
      <c r="M12" s="11"/>
      <c r="N12" s="2"/>
      <c r="O12" s="2"/>
      <c r="P12" s="15"/>
      <c r="Q12" s="11"/>
      <c r="R12" s="2"/>
      <c r="S12" s="2"/>
      <c r="T12" s="2"/>
      <c r="U12" s="15"/>
    </row>
    <row r="13" spans="1:21" ht="13.5" customHeight="1" x14ac:dyDescent="0.7">
      <c r="A13" s="18">
        <v>6</v>
      </c>
      <c r="B13" s="3">
        <f>IF(入力用!D12&lt;&gt;"",入力用!D12,"")</f>
        <v>0</v>
      </c>
      <c r="C13" s="3">
        <f>IF(入力用!E12&lt;&gt;"",入力用!E12,"")</f>
        <v>0</v>
      </c>
      <c r="D13" s="3">
        <f>IF(入力用!F12&lt;&gt;"",入力用!F12,"")</f>
        <v>6</v>
      </c>
      <c r="E13" s="24"/>
      <c r="F13" s="99" t="str">
        <f>IF(入力用!G12&lt;&gt;"",入力用!G12,"")</f>
        <v>はひふへほ</v>
      </c>
      <c r="G13" s="99"/>
      <c r="H13" s="99"/>
      <c r="I13" s="99"/>
      <c r="J13" s="99"/>
      <c r="K13" s="21"/>
      <c r="L13" s="12">
        <f>IF(入力用!H12&lt;&gt;"",入力用!H12,"")</f>
        <v>9</v>
      </c>
      <c r="M13" s="11"/>
      <c r="N13" s="2"/>
      <c r="O13" s="2"/>
      <c r="P13" s="15"/>
      <c r="Q13" s="11"/>
      <c r="R13" s="2"/>
      <c r="S13" s="2"/>
      <c r="T13" s="2"/>
      <c r="U13" s="15"/>
    </row>
    <row r="14" spans="1:21" ht="13.5" customHeight="1" x14ac:dyDescent="0.7">
      <c r="A14" s="18">
        <v>7</v>
      </c>
      <c r="B14" s="3">
        <f>IF(入力用!D13&lt;&gt;"",入力用!D13,"")</f>
        <v>0</v>
      </c>
      <c r="C14" s="3">
        <f>IF(入力用!E13&lt;&gt;"",入力用!E13,"")</f>
        <v>0</v>
      </c>
      <c r="D14" s="3">
        <f>IF(入力用!F13&lt;&gt;"",入力用!F13,"")</f>
        <v>7</v>
      </c>
      <c r="E14" s="24"/>
      <c r="F14" s="99" t="str">
        <f>IF(入力用!G13&lt;&gt;"",入力用!G13,"")</f>
        <v>まみむめも</v>
      </c>
      <c r="G14" s="99"/>
      <c r="H14" s="99"/>
      <c r="I14" s="99"/>
      <c r="J14" s="99"/>
      <c r="K14" s="21"/>
      <c r="L14" s="12">
        <f>IF(入力用!H13&lt;&gt;"",入力用!H13,"")</f>
        <v>10</v>
      </c>
      <c r="M14" s="11"/>
      <c r="N14" s="2"/>
      <c r="O14" s="2"/>
      <c r="P14" s="15"/>
      <c r="Q14" s="11"/>
      <c r="R14" s="2"/>
      <c r="S14" s="2"/>
      <c r="T14" s="2"/>
      <c r="U14" s="15"/>
    </row>
    <row r="15" spans="1:21" ht="13.5" customHeight="1" x14ac:dyDescent="0.7">
      <c r="A15" s="18">
        <v>8</v>
      </c>
      <c r="B15" s="3">
        <f>IF(入力用!D14&lt;&gt;"",入力用!D14,"")</f>
        <v>0</v>
      </c>
      <c r="C15" s="3">
        <f>IF(入力用!E14&lt;&gt;"",入力用!E14,"")</f>
        <v>0</v>
      </c>
      <c r="D15" s="3">
        <f>IF(入力用!F14&lt;&gt;"",入力用!F14,"")</f>
        <v>8</v>
      </c>
      <c r="E15" s="24"/>
      <c r="F15" s="99" t="str">
        <f>IF(入力用!G14&lt;&gt;"",入力用!G14,"")</f>
        <v>やゆよ</v>
      </c>
      <c r="G15" s="99"/>
      <c r="H15" s="99"/>
      <c r="I15" s="99"/>
      <c r="J15" s="99"/>
      <c r="K15" s="21"/>
      <c r="L15" s="12">
        <f>IF(入力用!H14&lt;&gt;"",入力用!H14,"")</f>
        <v>11</v>
      </c>
      <c r="M15" s="11"/>
      <c r="N15" s="2"/>
      <c r="O15" s="2"/>
      <c r="P15" s="15"/>
      <c r="Q15" s="11"/>
      <c r="R15" s="2"/>
      <c r="S15" s="2"/>
      <c r="T15" s="2"/>
      <c r="U15" s="15"/>
    </row>
    <row r="16" spans="1:21" ht="13.5" customHeight="1" x14ac:dyDescent="0.7">
      <c r="A16" s="18">
        <v>9</v>
      </c>
      <c r="B16" s="3">
        <f>IF(入力用!D15&lt;&gt;"",入力用!D15,"")</f>
        <v>0</v>
      </c>
      <c r="C16" s="3">
        <f>IF(入力用!E15&lt;&gt;"",入力用!E15,"")</f>
        <v>0</v>
      </c>
      <c r="D16" s="3">
        <f>IF(入力用!F15&lt;&gt;"",入力用!F15,"")</f>
        <v>9</v>
      </c>
      <c r="E16" s="24"/>
      <c r="F16" s="99" t="str">
        <f>IF(入力用!G15&lt;&gt;"",入力用!G15,"")</f>
        <v>らりるれろ</v>
      </c>
      <c r="G16" s="99"/>
      <c r="H16" s="99"/>
      <c r="I16" s="99"/>
      <c r="J16" s="99"/>
      <c r="K16" s="21"/>
      <c r="L16" s="12">
        <f>IF(入力用!H15&lt;&gt;"",入力用!H15,"")</f>
        <v>12</v>
      </c>
      <c r="M16" s="11"/>
      <c r="N16" s="2"/>
      <c r="O16" s="2"/>
      <c r="P16" s="15"/>
      <c r="Q16" s="11"/>
      <c r="R16" s="2"/>
      <c r="S16" s="2"/>
      <c r="T16" s="2"/>
      <c r="U16" s="15"/>
    </row>
    <row r="17" spans="1:21" ht="13.5" customHeight="1" x14ac:dyDescent="0.7">
      <c r="A17" s="18">
        <v>10</v>
      </c>
      <c r="B17" s="3">
        <f>IF(入力用!D16&lt;&gt;"",入力用!D16,"")</f>
        <v>0</v>
      </c>
      <c r="C17" s="3">
        <f>IF(入力用!E16&lt;&gt;"",入力用!E16,"")</f>
        <v>1</v>
      </c>
      <c r="D17" s="3">
        <f>IF(入力用!F16&lt;&gt;"",入力用!F16,"")</f>
        <v>0</v>
      </c>
      <c r="E17" s="24"/>
      <c r="F17" s="99" t="str">
        <f>IF(入力用!G16&lt;&gt;"",入力用!G16,"")</f>
        <v>わをん</v>
      </c>
      <c r="G17" s="99"/>
      <c r="H17" s="99"/>
      <c r="I17" s="99"/>
      <c r="J17" s="99"/>
      <c r="K17" s="21"/>
      <c r="L17" s="12">
        <f>IF(入力用!H16&lt;&gt;"",入力用!H16,"")</f>
        <v>13</v>
      </c>
      <c r="M17" s="11"/>
      <c r="N17" s="2"/>
      <c r="O17" s="2"/>
      <c r="P17" s="15"/>
      <c r="Q17" s="11"/>
      <c r="R17" s="2"/>
      <c r="S17" s="2"/>
      <c r="T17" s="2"/>
      <c r="U17" s="15"/>
    </row>
    <row r="18" spans="1:21" ht="13.5" customHeight="1" x14ac:dyDescent="0.7">
      <c r="A18" s="18">
        <v>11</v>
      </c>
      <c r="B18" s="3">
        <f>IF(入力用!D17&lt;&gt;"",入力用!D17,"")</f>
        <v>0</v>
      </c>
      <c r="C18" s="3">
        <f>IF(入力用!E17&lt;&gt;"",入力用!E17,"")</f>
        <v>1</v>
      </c>
      <c r="D18" s="3">
        <f>IF(入力用!F17&lt;&gt;"",入力用!F17,"")</f>
        <v>1</v>
      </c>
      <c r="E18" s="24"/>
      <c r="F18" s="99" t="str">
        <f>IF(入力用!G17&lt;&gt;"",入力用!G17,"")</f>
        <v>がぎぐげご</v>
      </c>
      <c r="G18" s="99"/>
      <c r="H18" s="99"/>
      <c r="I18" s="99"/>
      <c r="J18" s="99"/>
      <c r="K18" s="21"/>
      <c r="L18" s="12">
        <f>IF(入力用!H17&lt;&gt;"",入力用!H17,"")</f>
        <v>14</v>
      </c>
      <c r="M18" s="11"/>
      <c r="N18" s="2"/>
      <c r="O18" s="2"/>
      <c r="P18" s="15"/>
      <c r="Q18" s="11"/>
      <c r="R18" s="2"/>
      <c r="S18" s="2"/>
      <c r="T18" s="2"/>
      <c r="U18" s="15"/>
    </row>
    <row r="19" spans="1:21" ht="13.5" customHeight="1" x14ac:dyDescent="0.7">
      <c r="A19" s="18">
        <v>12</v>
      </c>
      <c r="B19" s="3">
        <f>IF(入力用!D18&lt;&gt;"",入力用!D18,"")</f>
        <v>0</v>
      </c>
      <c r="C19" s="3">
        <f>IF(入力用!E18&lt;&gt;"",入力用!E18,"")</f>
        <v>1</v>
      </c>
      <c r="D19" s="3">
        <f>IF(入力用!F18&lt;&gt;"",入力用!F18,"")</f>
        <v>2</v>
      </c>
      <c r="E19" s="24"/>
      <c r="F19" s="99" t="str">
        <f>IF(入力用!G18&lt;&gt;"",入力用!G18,"")</f>
        <v>ざじずぜぞ</v>
      </c>
      <c r="G19" s="99"/>
      <c r="H19" s="99"/>
      <c r="I19" s="99"/>
      <c r="J19" s="99"/>
      <c r="K19" s="21"/>
      <c r="L19" s="12">
        <f>IF(入力用!H18&lt;&gt;"",入力用!H18,"")</f>
        <v>15</v>
      </c>
      <c r="M19" s="11"/>
      <c r="N19" s="2"/>
      <c r="O19" s="2"/>
      <c r="P19" s="15"/>
      <c r="Q19" s="11"/>
      <c r="R19" s="2"/>
      <c r="S19" s="2"/>
      <c r="T19" s="2"/>
      <c r="U19" s="15"/>
    </row>
    <row r="20" spans="1:21" ht="13.5" customHeight="1" x14ac:dyDescent="0.7">
      <c r="A20" s="18">
        <v>13</v>
      </c>
      <c r="B20" s="3">
        <f>IF(入力用!D19&lt;&gt;"",入力用!D19,"")</f>
        <v>0</v>
      </c>
      <c r="C20" s="3">
        <f>IF(入力用!E19&lt;&gt;"",入力用!E19,"")</f>
        <v>1</v>
      </c>
      <c r="D20" s="3">
        <f>IF(入力用!F19&lt;&gt;"",入力用!F19,"")</f>
        <v>3</v>
      </c>
      <c r="E20" s="24"/>
      <c r="F20" s="99" t="str">
        <f>IF(入力用!G19&lt;&gt;"",入力用!G19,"")</f>
        <v>だぢづでど</v>
      </c>
      <c r="G20" s="99"/>
      <c r="H20" s="99"/>
      <c r="I20" s="99"/>
      <c r="J20" s="99"/>
      <c r="K20" s="21"/>
      <c r="L20" s="12">
        <f>IF(入力用!H19&lt;&gt;"",入力用!H19,"")</f>
        <v>16</v>
      </c>
      <c r="M20" s="11"/>
      <c r="N20" s="2"/>
      <c r="O20" s="2"/>
      <c r="P20" s="15"/>
      <c r="Q20" s="11"/>
      <c r="R20" s="2"/>
      <c r="S20" s="2"/>
      <c r="T20" s="2"/>
      <c r="U20" s="15"/>
    </row>
    <row r="21" spans="1:21" ht="13.5" customHeight="1" x14ac:dyDescent="0.7">
      <c r="A21" s="18">
        <v>14</v>
      </c>
      <c r="B21" s="3">
        <f>IF(入力用!D20&lt;&gt;"",入力用!D20,"")</f>
        <v>0</v>
      </c>
      <c r="C21" s="3">
        <f>IF(入力用!E20&lt;&gt;"",入力用!E20,"")</f>
        <v>1</v>
      </c>
      <c r="D21" s="3">
        <f>IF(入力用!F20&lt;&gt;"",入力用!F20,"")</f>
        <v>4</v>
      </c>
      <c r="E21" s="24"/>
      <c r="F21" s="99" t="str">
        <f>IF(入力用!G20&lt;&gt;"",入力用!G20,"")</f>
        <v>ばびぶべぼ</v>
      </c>
      <c r="G21" s="99"/>
      <c r="H21" s="99"/>
      <c r="I21" s="99"/>
      <c r="J21" s="99"/>
      <c r="K21" s="21"/>
      <c r="L21" s="12">
        <f>IF(入力用!H20&lt;&gt;"",入力用!H20,"")</f>
        <v>17</v>
      </c>
      <c r="M21" s="11"/>
      <c r="N21" s="2"/>
      <c r="O21" s="2"/>
      <c r="P21" s="15"/>
      <c r="Q21" s="11"/>
      <c r="R21" s="2"/>
      <c r="S21" s="2"/>
      <c r="T21" s="2"/>
      <c r="U21" s="15"/>
    </row>
    <row r="22" spans="1:21" ht="13.5" customHeight="1" x14ac:dyDescent="0.7">
      <c r="A22" s="19">
        <v>15</v>
      </c>
      <c r="B22" s="13">
        <f>IF(入力用!D21&lt;&gt;"",入力用!D21,"")</f>
        <v>0</v>
      </c>
      <c r="C22" s="13">
        <f>IF(入力用!E21&lt;&gt;"",入力用!E21,"")</f>
        <v>1</v>
      </c>
      <c r="D22" s="13">
        <f>IF(入力用!F21&lt;&gt;"",入力用!F21,"")</f>
        <v>5</v>
      </c>
      <c r="E22" s="25"/>
      <c r="F22" s="110" t="str">
        <f>IF(入力用!G21&lt;&gt;"",入力用!G21,"")</f>
        <v>ぱぴぷぺぽ</v>
      </c>
      <c r="G22" s="110"/>
      <c r="H22" s="110"/>
      <c r="I22" s="110"/>
      <c r="J22" s="110"/>
      <c r="K22" s="22"/>
      <c r="L22" s="14">
        <f>IF(入力用!H21&lt;&gt;"",入力用!H21,"")</f>
        <v>18</v>
      </c>
      <c r="M22" s="7"/>
      <c r="N22" s="8"/>
      <c r="O22" s="8"/>
      <c r="P22" s="16"/>
      <c r="Q22" s="7"/>
      <c r="R22" s="8"/>
      <c r="S22" s="8"/>
      <c r="T22" s="8"/>
      <c r="U22" s="16"/>
    </row>
    <row r="23" spans="1:21" ht="13.5" customHeight="1" x14ac:dyDescent="0.7">
      <c r="A23" s="155" t="s">
        <v>18</v>
      </c>
      <c r="B23" s="156"/>
      <c r="C23" s="156"/>
      <c r="D23" s="156"/>
      <c r="E23" s="9">
        <f>IF(入力用!D22&lt;&gt;"",入力用!D22,"")</f>
        <v>0</v>
      </c>
      <c r="F23" s="9">
        <f>IF(入力用!E22&lt;&gt;"",入力用!E22,"")</f>
        <v>2</v>
      </c>
      <c r="G23" s="9">
        <f>IF(入力用!F22&lt;&gt;"",入力用!F22,"")</f>
        <v>1</v>
      </c>
      <c r="H23" s="95" t="str">
        <f>IF(入力用!G22&lt;&gt;"",入力用!G22,"")</f>
        <v/>
      </c>
      <c r="I23" s="95" t="str">
        <f>IF(入力用!H22&lt;&gt;"",入力用!H22,"")</f>
        <v/>
      </c>
      <c r="J23" s="95" t="e">
        <f>IF(入力用!#REF!&lt;&gt;"",入力用!#REF!,"")</f>
        <v>#REF!</v>
      </c>
      <c r="K23" s="95" t="e">
        <f>IF(入力用!#REF!&lt;&gt;"",入力用!#REF!,"")</f>
        <v>#REF!</v>
      </c>
      <c r="L23" s="95" t="e">
        <f>IF(入力用!#REF!&lt;&gt;"",入力用!#REF!,"")</f>
        <v>#REF!</v>
      </c>
      <c r="M23" s="95" t="e">
        <f>IF(入力用!#REF!&lt;&gt;"",入力用!#REF!,"")</f>
        <v>#REF!</v>
      </c>
      <c r="N23" s="95" t="str">
        <f>IF(入力用!I22&lt;&gt;"",入力用!I22,"")</f>
        <v/>
      </c>
      <c r="O23" s="95" t="str">
        <f>IF(入力用!J22&lt;&gt;"",入力用!J22,"")</f>
        <v/>
      </c>
      <c r="P23" s="96" t="str">
        <f>IF(入力用!K22&lt;&gt;"",入力用!K22,"")</f>
        <v/>
      </c>
      <c r="Q23" s="4"/>
      <c r="R23" s="5"/>
      <c r="S23" s="5"/>
      <c r="T23" s="5"/>
      <c r="U23" s="6"/>
    </row>
    <row r="24" spans="1:21" ht="13.5" customHeight="1" x14ac:dyDescent="0.7">
      <c r="A24" s="157" t="s">
        <v>19</v>
      </c>
      <c r="B24" s="158"/>
      <c r="C24" s="158"/>
      <c r="D24" s="158"/>
      <c r="E24" s="13">
        <f>IF(入力用!D23&lt;&gt;"",入力用!D23,"")</f>
        <v>0</v>
      </c>
      <c r="F24" s="13">
        <f>IF(入力用!E23&lt;&gt;"",入力用!E23,"")</f>
        <v>2</v>
      </c>
      <c r="G24" s="13">
        <f>IF(入力用!F23&lt;&gt;"",入力用!F23,"")</f>
        <v>2</v>
      </c>
      <c r="H24" s="97" t="str">
        <f>IF(入力用!G23&lt;&gt;"",入力用!G23,"")</f>
        <v/>
      </c>
      <c r="I24" s="97" t="str">
        <f>IF(入力用!H23&lt;&gt;"",入力用!H23,"")</f>
        <v/>
      </c>
      <c r="J24" s="97" t="e">
        <f>IF(入力用!#REF!&lt;&gt;"",入力用!#REF!,"")</f>
        <v>#REF!</v>
      </c>
      <c r="K24" s="97" t="e">
        <f>IF(入力用!#REF!&lt;&gt;"",入力用!#REF!,"")</f>
        <v>#REF!</v>
      </c>
      <c r="L24" s="97" t="e">
        <f>IF(入力用!#REF!&lt;&gt;"",入力用!#REF!,"")</f>
        <v>#REF!</v>
      </c>
      <c r="M24" s="97" t="e">
        <f>IF(入力用!#REF!&lt;&gt;"",入力用!#REF!,"")</f>
        <v>#REF!</v>
      </c>
      <c r="N24" s="97" t="e">
        <f>IF(入力用!#REF!&lt;&gt;"",入力用!#REF!,"")</f>
        <v>#REF!</v>
      </c>
      <c r="O24" s="97" t="str">
        <f>IF(入力用!J23&lt;&gt;"",入力用!J23,"")</f>
        <v/>
      </c>
      <c r="P24" s="98" t="str">
        <f>IF(入力用!K23&lt;&gt;"",入力用!K23,"")</f>
        <v/>
      </c>
      <c r="Q24" s="7"/>
      <c r="R24" s="8"/>
      <c r="S24" s="8"/>
      <c r="T24" s="8"/>
      <c r="U24" s="16"/>
    </row>
    <row r="25" spans="1:21" ht="1.9" customHeight="1" x14ac:dyDescent="0.7"/>
    <row r="26" spans="1:21" ht="13.5" customHeight="1" x14ac:dyDescent="0.2">
      <c r="A26" s="119" t="s">
        <v>20</v>
      </c>
      <c r="B26" s="120"/>
      <c r="C26" s="120"/>
      <c r="D26" s="101" t="str">
        <f>IF(入力用!G1&lt;&gt;"",入力用!G1,"")</f>
        <v>ながさき</v>
      </c>
      <c r="E26" s="101"/>
      <c r="F26" s="101"/>
      <c r="G26" s="101"/>
      <c r="H26" s="101"/>
      <c r="I26" s="101" t="str">
        <f>IF(入力用!J25&lt;&gt;"",入力用!J25,"")</f>
        <v/>
      </c>
      <c r="J26" s="101"/>
      <c r="K26" s="101"/>
      <c r="L26" s="101"/>
      <c r="M26" s="101"/>
      <c r="N26" s="113" t="str">
        <f>入力用!H3</f>
        <v>（青）</v>
      </c>
      <c r="O26" s="113"/>
      <c r="P26" s="114"/>
      <c r="Q26" s="123" t="s">
        <v>1</v>
      </c>
      <c r="R26" s="123"/>
      <c r="S26" s="123"/>
      <c r="T26" s="123"/>
      <c r="U26" s="124"/>
    </row>
    <row r="27" spans="1:21" ht="13.5" customHeight="1" x14ac:dyDescent="0.7">
      <c r="A27" s="121" t="s">
        <v>21</v>
      </c>
      <c r="B27" s="122"/>
      <c r="C27" s="122"/>
      <c r="D27" s="102" t="str">
        <f>IF(入力用!E26&lt;&gt;"",入力用!E26,"")</f>
        <v/>
      </c>
      <c r="E27" s="102"/>
      <c r="F27" s="102"/>
      <c r="G27" s="102"/>
      <c r="H27" s="102"/>
      <c r="I27" s="102" t="str">
        <f>IF(入力用!J26&lt;&gt;"",入力用!J26,"")</f>
        <v/>
      </c>
      <c r="J27" s="102"/>
      <c r="K27" s="102"/>
      <c r="L27" s="102"/>
      <c r="M27" s="102"/>
      <c r="N27" s="115"/>
      <c r="O27" s="115"/>
      <c r="P27" s="116"/>
      <c r="Q27" s="125" t="s">
        <v>3</v>
      </c>
      <c r="R27" s="126" t="s">
        <v>4</v>
      </c>
      <c r="S27" s="126" t="s">
        <v>5</v>
      </c>
      <c r="T27" s="126" t="s">
        <v>6</v>
      </c>
      <c r="U27" s="127" t="s">
        <v>7</v>
      </c>
    </row>
    <row r="28" spans="1:21" ht="13.5" customHeight="1" x14ac:dyDescent="0.7">
      <c r="A28" s="28"/>
      <c r="B28" s="27"/>
      <c r="C28" s="27"/>
      <c r="D28" s="103" t="str">
        <f>IF(入力用!E27&lt;&gt;"",入力用!E27,"")</f>
        <v/>
      </c>
      <c r="E28" s="103"/>
      <c r="F28" s="103"/>
      <c r="G28" s="103"/>
      <c r="H28" s="103"/>
      <c r="I28" s="103" t="str">
        <f>IF(入力用!J27&lt;&gt;"",入力用!J27,"")</f>
        <v/>
      </c>
      <c r="J28" s="103"/>
      <c r="K28" s="103"/>
      <c r="L28" s="103"/>
      <c r="M28" s="103"/>
      <c r="N28" s="117"/>
      <c r="O28" s="117"/>
      <c r="P28" s="118"/>
      <c r="Q28" s="128"/>
      <c r="R28" s="129"/>
      <c r="S28" s="130"/>
      <c r="T28" s="130"/>
      <c r="U28" s="131"/>
    </row>
    <row r="29" spans="1:21" ht="13.5" customHeight="1" x14ac:dyDescent="0.7">
      <c r="A29" s="151" t="s">
        <v>8</v>
      </c>
      <c r="B29" s="152" t="s">
        <v>9</v>
      </c>
      <c r="C29" s="152"/>
      <c r="D29" s="152"/>
      <c r="E29" s="153" t="s">
        <v>65</v>
      </c>
      <c r="F29" s="149"/>
      <c r="G29" s="149"/>
      <c r="H29" s="149"/>
      <c r="I29" s="149"/>
      <c r="J29" s="149"/>
      <c r="K29" s="149"/>
      <c r="L29" s="154" t="s">
        <v>8</v>
      </c>
      <c r="M29" s="151" t="s">
        <v>11</v>
      </c>
      <c r="N29" s="149"/>
      <c r="O29" s="149"/>
      <c r="P29" s="150"/>
      <c r="Q29" s="148" t="s">
        <v>12</v>
      </c>
      <c r="R29" s="149"/>
      <c r="S29" s="149"/>
      <c r="T29" s="149"/>
      <c r="U29" s="150"/>
    </row>
    <row r="30" spans="1:21" ht="13.5" customHeight="1" x14ac:dyDescent="0.7">
      <c r="A30" s="142"/>
      <c r="B30" s="143"/>
      <c r="C30" s="143"/>
      <c r="D30" s="143"/>
      <c r="E30" s="144"/>
      <c r="F30" s="144"/>
      <c r="G30" s="144"/>
      <c r="H30" s="144"/>
      <c r="I30" s="144"/>
      <c r="J30" s="144"/>
      <c r="K30" s="144"/>
      <c r="L30" s="145"/>
      <c r="M30" s="19" t="s">
        <v>3</v>
      </c>
      <c r="N30" s="146" t="s">
        <v>4</v>
      </c>
      <c r="O30" s="146" t="s">
        <v>5</v>
      </c>
      <c r="P30" s="147" t="s">
        <v>6</v>
      </c>
      <c r="Q30" s="135" t="s">
        <v>13</v>
      </c>
      <c r="R30" s="136" t="s">
        <v>14</v>
      </c>
      <c r="S30" s="136" t="s">
        <v>15</v>
      </c>
      <c r="T30" s="136" t="s">
        <v>16</v>
      </c>
      <c r="U30" s="137" t="s">
        <v>17</v>
      </c>
    </row>
    <row r="31" spans="1:21" ht="13.5" customHeight="1" x14ac:dyDescent="0.7">
      <c r="A31" s="17">
        <v>1</v>
      </c>
      <c r="B31" s="9">
        <f>IF(入力用!D7&lt;&gt;"",入力用!D7,"")</f>
        <v>0</v>
      </c>
      <c r="C31" s="9">
        <f>IF(入力用!E7&lt;&gt;"",入力用!E7,"")</f>
        <v>0</v>
      </c>
      <c r="D31" s="9">
        <f>IF(入力用!F7&lt;&gt;"",入力用!F7,"")</f>
        <v>1</v>
      </c>
      <c r="E31" s="23"/>
      <c r="F31" s="100" t="str">
        <f>IF(入力用!G7&lt;&gt;"",入力用!G7,"")</f>
        <v>あいうえお</v>
      </c>
      <c r="G31" s="100"/>
      <c r="H31" s="100"/>
      <c r="I31" s="100"/>
      <c r="J31" s="100"/>
      <c r="K31" s="20"/>
      <c r="L31" s="10">
        <f>IF(入力用!H7&lt;&gt;"",入力用!H7,"")</f>
        <v>4</v>
      </c>
      <c r="M31" s="4"/>
      <c r="N31" s="5"/>
      <c r="O31" s="5"/>
      <c r="P31" s="6"/>
      <c r="Q31" s="4"/>
      <c r="R31" s="5"/>
      <c r="S31" s="5"/>
      <c r="T31" s="5"/>
      <c r="U31" s="6"/>
    </row>
    <row r="32" spans="1:21" ht="13.5" customHeight="1" x14ac:dyDescent="0.7">
      <c r="A32" s="18">
        <v>2</v>
      </c>
      <c r="B32" s="3">
        <f>IF(入力用!D8&lt;&gt;"",入力用!D8,"")</f>
        <v>0</v>
      </c>
      <c r="C32" s="3">
        <f>IF(入力用!E8&lt;&gt;"",入力用!E8,"")</f>
        <v>0</v>
      </c>
      <c r="D32" s="3">
        <f>IF(入力用!F8&lt;&gt;"",入力用!F8,"")</f>
        <v>2</v>
      </c>
      <c r="E32" s="24"/>
      <c r="F32" s="99" t="str">
        <f>IF(入力用!G8&lt;&gt;"",入力用!G8,"")</f>
        <v>かきくけこ</v>
      </c>
      <c r="G32" s="99"/>
      <c r="H32" s="99"/>
      <c r="I32" s="99"/>
      <c r="J32" s="99"/>
      <c r="K32" s="21"/>
      <c r="L32" s="12">
        <f>IF(入力用!H8&lt;&gt;"",入力用!H8,"")</f>
        <v>5</v>
      </c>
      <c r="M32" s="11"/>
      <c r="N32" s="2"/>
      <c r="O32" s="2"/>
      <c r="P32" s="15"/>
      <c r="Q32" s="11"/>
      <c r="R32" s="2"/>
      <c r="S32" s="2"/>
      <c r="T32" s="2"/>
      <c r="U32" s="15"/>
    </row>
    <row r="33" spans="1:21" ht="13.5" customHeight="1" x14ac:dyDescent="0.7">
      <c r="A33" s="18">
        <v>3</v>
      </c>
      <c r="B33" s="3">
        <f>IF(入力用!D9&lt;&gt;"",入力用!D9,"")</f>
        <v>0</v>
      </c>
      <c r="C33" s="3">
        <f>IF(入力用!E9&lt;&gt;"",入力用!E9,"")</f>
        <v>0</v>
      </c>
      <c r="D33" s="3">
        <f>IF(入力用!F9&lt;&gt;"",入力用!F9,"")</f>
        <v>3</v>
      </c>
      <c r="E33" s="24"/>
      <c r="F33" s="99" t="str">
        <f>IF(入力用!G9&lt;&gt;"",入力用!G9,"")</f>
        <v>さしすせそ</v>
      </c>
      <c r="G33" s="99"/>
      <c r="H33" s="99"/>
      <c r="I33" s="99"/>
      <c r="J33" s="99"/>
      <c r="K33" s="21"/>
      <c r="L33" s="12">
        <f>IF(入力用!H9&lt;&gt;"",入力用!H9,"")</f>
        <v>6</v>
      </c>
      <c r="M33" s="11"/>
      <c r="N33" s="2"/>
      <c r="O33" s="2"/>
      <c r="P33" s="15"/>
      <c r="Q33" s="11"/>
      <c r="R33" s="2"/>
      <c r="S33" s="2"/>
      <c r="T33" s="2"/>
      <c r="U33" s="15"/>
    </row>
    <row r="34" spans="1:21" ht="13.5" customHeight="1" x14ac:dyDescent="0.7">
      <c r="A34" s="18">
        <v>4</v>
      </c>
      <c r="B34" s="3">
        <f>IF(入力用!D10&lt;&gt;"",入力用!D10,"")</f>
        <v>0</v>
      </c>
      <c r="C34" s="3">
        <f>IF(入力用!E10&lt;&gt;"",入力用!E10,"")</f>
        <v>0</v>
      </c>
      <c r="D34" s="3">
        <f>IF(入力用!F10&lt;&gt;"",入力用!F10,"")</f>
        <v>4</v>
      </c>
      <c r="E34" s="24"/>
      <c r="F34" s="99" t="str">
        <f>IF(入力用!G10&lt;&gt;"",入力用!G10,"")</f>
        <v>たちつてと</v>
      </c>
      <c r="G34" s="99"/>
      <c r="H34" s="99"/>
      <c r="I34" s="99"/>
      <c r="J34" s="99"/>
      <c r="K34" s="21"/>
      <c r="L34" s="12">
        <f>IF(入力用!H10&lt;&gt;"",入力用!H10,"")</f>
        <v>7</v>
      </c>
      <c r="M34" s="11"/>
      <c r="N34" s="2"/>
      <c r="O34" s="2"/>
      <c r="P34" s="15"/>
      <c r="Q34" s="11"/>
      <c r="R34" s="2"/>
      <c r="S34" s="2"/>
      <c r="T34" s="2"/>
      <c r="U34" s="15"/>
    </row>
    <row r="35" spans="1:21" ht="13.5" customHeight="1" x14ac:dyDescent="0.7">
      <c r="A35" s="18">
        <v>5</v>
      </c>
      <c r="B35" s="3">
        <f>IF(入力用!D11&lt;&gt;"",入力用!D11,"")</f>
        <v>0</v>
      </c>
      <c r="C35" s="3">
        <f>IF(入力用!E11&lt;&gt;"",入力用!E11,"")</f>
        <v>0</v>
      </c>
      <c r="D35" s="3">
        <f>IF(入力用!F11&lt;&gt;"",入力用!F11,"")</f>
        <v>5</v>
      </c>
      <c r="E35" s="24"/>
      <c r="F35" s="99" t="str">
        <f>IF(入力用!G11&lt;&gt;"",入力用!G11,"")</f>
        <v>なにぬねの</v>
      </c>
      <c r="G35" s="99"/>
      <c r="H35" s="99"/>
      <c r="I35" s="99"/>
      <c r="J35" s="99"/>
      <c r="K35" s="21"/>
      <c r="L35" s="12">
        <f>IF(入力用!H11&lt;&gt;"",入力用!H11,"")</f>
        <v>8</v>
      </c>
      <c r="M35" s="11"/>
      <c r="N35" s="2"/>
      <c r="O35" s="2"/>
      <c r="P35" s="15"/>
      <c r="Q35" s="11"/>
      <c r="R35" s="2"/>
      <c r="S35" s="2"/>
      <c r="T35" s="2"/>
      <c r="U35" s="15"/>
    </row>
    <row r="36" spans="1:21" ht="13.5" customHeight="1" x14ac:dyDescent="0.7">
      <c r="A36" s="18">
        <v>6</v>
      </c>
      <c r="B36" s="3">
        <f>IF(入力用!D12&lt;&gt;"",入力用!D12,"")</f>
        <v>0</v>
      </c>
      <c r="C36" s="3">
        <f>IF(入力用!E12&lt;&gt;"",入力用!E12,"")</f>
        <v>0</v>
      </c>
      <c r="D36" s="3">
        <f>IF(入力用!F12&lt;&gt;"",入力用!F12,"")</f>
        <v>6</v>
      </c>
      <c r="E36" s="24"/>
      <c r="F36" s="99" t="str">
        <f>IF(入力用!G12&lt;&gt;"",入力用!G12,"")</f>
        <v>はひふへほ</v>
      </c>
      <c r="G36" s="99"/>
      <c r="H36" s="99"/>
      <c r="I36" s="99"/>
      <c r="J36" s="99"/>
      <c r="K36" s="21"/>
      <c r="L36" s="12">
        <f>IF(入力用!H12&lt;&gt;"",入力用!H12,"")</f>
        <v>9</v>
      </c>
      <c r="M36" s="11"/>
      <c r="N36" s="2"/>
      <c r="O36" s="2"/>
      <c r="P36" s="15"/>
      <c r="Q36" s="11"/>
      <c r="R36" s="2"/>
      <c r="S36" s="2"/>
      <c r="T36" s="2"/>
      <c r="U36" s="15"/>
    </row>
    <row r="37" spans="1:21" ht="13.5" customHeight="1" x14ac:dyDescent="0.7">
      <c r="A37" s="18">
        <v>7</v>
      </c>
      <c r="B37" s="3">
        <f>IF(入力用!D13&lt;&gt;"",入力用!D13,"")</f>
        <v>0</v>
      </c>
      <c r="C37" s="3">
        <f>IF(入力用!E13&lt;&gt;"",入力用!E13,"")</f>
        <v>0</v>
      </c>
      <c r="D37" s="3">
        <f>IF(入力用!F13&lt;&gt;"",入力用!F13,"")</f>
        <v>7</v>
      </c>
      <c r="E37" s="24"/>
      <c r="F37" s="99" t="str">
        <f>IF(入力用!G13&lt;&gt;"",入力用!G13,"")</f>
        <v>まみむめも</v>
      </c>
      <c r="G37" s="99"/>
      <c r="H37" s="99"/>
      <c r="I37" s="99"/>
      <c r="J37" s="99"/>
      <c r="K37" s="21"/>
      <c r="L37" s="12">
        <f>IF(入力用!H13&lt;&gt;"",入力用!H13,"")</f>
        <v>10</v>
      </c>
      <c r="M37" s="11"/>
      <c r="N37" s="2"/>
      <c r="O37" s="2"/>
      <c r="P37" s="15"/>
      <c r="Q37" s="11"/>
      <c r="R37" s="2"/>
      <c r="S37" s="2"/>
      <c r="T37" s="2"/>
      <c r="U37" s="15"/>
    </row>
    <row r="38" spans="1:21" ht="13.5" customHeight="1" x14ac:dyDescent="0.7">
      <c r="A38" s="18">
        <v>8</v>
      </c>
      <c r="B38" s="3">
        <f>IF(入力用!D14&lt;&gt;"",入力用!D14,"")</f>
        <v>0</v>
      </c>
      <c r="C38" s="3">
        <f>IF(入力用!E14&lt;&gt;"",入力用!E14,"")</f>
        <v>0</v>
      </c>
      <c r="D38" s="3">
        <f>IF(入力用!F14&lt;&gt;"",入力用!F14,"")</f>
        <v>8</v>
      </c>
      <c r="E38" s="24"/>
      <c r="F38" s="99" t="str">
        <f>IF(入力用!G14&lt;&gt;"",入力用!G14,"")</f>
        <v>やゆよ</v>
      </c>
      <c r="G38" s="99"/>
      <c r="H38" s="99"/>
      <c r="I38" s="99"/>
      <c r="J38" s="99"/>
      <c r="K38" s="21"/>
      <c r="L38" s="12">
        <f>IF(入力用!H14&lt;&gt;"",入力用!H14,"")</f>
        <v>11</v>
      </c>
      <c r="M38" s="11"/>
      <c r="N38" s="2"/>
      <c r="O38" s="2"/>
      <c r="P38" s="15"/>
      <c r="Q38" s="11"/>
      <c r="R38" s="2"/>
      <c r="S38" s="2"/>
      <c r="T38" s="2"/>
      <c r="U38" s="15"/>
    </row>
    <row r="39" spans="1:21" ht="13.5" customHeight="1" x14ac:dyDescent="0.7">
      <c r="A39" s="18">
        <v>9</v>
      </c>
      <c r="B39" s="3">
        <f>IF(入力用!D15&lt;&gt;"",入力用!D15,"")</f>
        <v>0</v>
      </c>
      <c r="C39" s="3">
        <f>IF(入力用!E15&lt;&gt;"",入力用!E15,"")</f>
        <v>0</v>
      </c>
      <c r="D39" s="3">
        <f>IF(入力用!F15&lt;&gt;"",入力用!F15,"")</f>
        <v>9</v>
      </c>
      <c r="E39" s="24"/>
      <c r="F39" s="99" t="str">
        <f>IF(入力用!G15&lt;&gt;"",入力用!G15,"")</f>
        <v>らりるれろ</v>
      </c>
      <c r="G39" s="99"/>
      <c r="H39" s="99"/>
      <c r="I39" s="99"/>
      <c r="J39" s="99"/>
      <c r="K39" s="21"/>
      <c r="L39" s="12">
        <f>IF(入力用!H15&lt;&gt;"",入力用!H15,"")</f>
        <v>12</v>
      </c>
      <c r="M39" s="11"/>
      <c r="N39" s="2"/>
      <c r="O39" s="2"/>
      <c r="P39" s="15"/>
      <c r="Q39" s="11"/>
      <c r="R39" s="2"/>
      <c r="S39" s="2"/>
      <c r="T39" s="2"/>
      <c r="U39" s="15"/>
    </row>
    <row r="40" spans="1:21" ht="13.5" customHeight="1" x14ac:dyDescent="0.7">
      <c r="A40" s="18">
        <v>10</v>
      </c>
      <c r="B40" s="3">
        <f>IF(入力用!D16&lt;&gt;"",入力用!D16,"")</f>
        <v>0</v>
      </c>
      <c r="C40" s="3">
        <f>IF(入力用!E16&lt;&gt;"",入力用!E16,"")</f>
        <v>1</v>
      </c>
      <c r="D40" s="3">
        <f>IF(入力用!F16&lt;&gt;"",入力用!F16,"")</f>
        <v>0</v>
      </c>
      <c r="E40" s="24"/>
      <c r="F40" s="99" t="str">
        <f>IF(入力用!G16&lt;&gt;"",入力用!G16,"")</f>
        <v>わをん</v>
      </c>
      <c r="G40" s="99"/>
      <c r="H40" s="99"/>
      <c r="I40" s="99"/>
      <c r="J40" s="99"/>
      <c r="K40" s="21"/>
      <c r="L40" s="12">
        <f>IF(入力用!H16&lt;&gt;"",入力用!H16,"")</f>
        <v>13</v>
      </c>
      <c r="M40" s="11"/>
      <c r="N40" s="2"/>
      <c r="O40" s="2"/>
      <c r="P40" s="15"/>
      <c r="Q40" s="11"/>
      <c r="R40" s="2"/>
      <c r="S40" s="2"/>
      <c r="T40" s="2"/>
      <c r="U40" s="15"/>
    </row>
    <row r="41" spans="1:21" ht="13.5" customHeight="1" x14ac:dyDescent="0.7">
      <c r="A41" s="18">
        <v>11</v>
      </c>
      <c r="B41" s="3">
        <f>IF(入力用!D17&lt;&gt;"",入力用!D17,"")</f>
        <v>0</v>
      </c>
      <c r="C41" s="3">
        <f>IF(入力用!E17&lt;&gt;"",入力用!E17,"")</f>
        <v>1</v>
      </c>
      <c r="D41" s="3">
        <f>IF(入力用!F17&lt;&gt;"",入力用!F17,"")</f>
        <v>1</v>
      </c>
      <c r="E41" s="24"/>
      <c r="F41" s="99" t="str">
        <f>IF(入力用!G17&lt;&gt;"",入力用!G17,"")</f>
        <v>がぎぐげご</v>
      </c>
      <c r="G41" s="99"/>
      <c r="H41" s="99"/>
      <c r="I41" s="99"/>
      <c r="J41" s="99"/>
      <c r="K41" s="21"/>
      <c r="L41" s="12">
        <f>IF(入力用!H17&lt;&gt;"",入力用!H17,"")</f>
        <v>14</v>
      </c>
      <c r="M41" s="11"/>
      <c r="N41" s="2"/>
      <c r="O41" s="2"/>
      <c r="P41" s="15"/>
      <c r="Q41" s="11"/>
      <c r="R41" s="2"/>
      <c r="S41" s="2"/>
      <c r="T41" s="2"/>
      <c r="U41" s="15"/>
    </row>
    <row r="42" spans="1:21" ht="13.5" customHeight="1" x14ac:dyDescent="0.7">
      <c r="A42" s="18">
        <v>12</v>
      </c>
      <c r="B42" s="3">
        <f>IF(入力用!D18&lt;&gt;"",入力用!D18,"")</f>
        <v>0</v>
      </c>
      <c r="C42" s="3">
        <f>IF(入力用!E18&lt;&gt;"",入力用!E18,"")</f>
        <v>1</v>
      </c>
      <c r="D42" s="3">
        <f>IF(入力用!F18&lt;&gt;"",入力用!F18,"")</f>
        <v>2</v>
      </c>
      <c r="E42" s="24"/>
      <c r="F42" s="99" t="str">
        <f>IF(入力用!G18&lt;&gt;"",入力用!G18,"")</f>
        <v>ざじずぜぞ</v>
      </c>
      <c r="G42" s="99"/>
      <c r="H42" s="99"/>
      <c r="I42" s="99"/>
      <c r="J42" s="99"/>
      <c r="K42" s="21"/>
      <c r="L42" s="12">
        <f>IF(入力用!H18&lt;&gt;"",入力用!H18,"")</f>
        <v>15</v>
      </c>
      <c r="M42" s="11"/>
      <c r="N42" s="2"/>
      <c r="O42" s="2"/>
      <c r="P42" s="15"/>
      <c r="Q42" s="11"/>
      <c r="R42" s="2"/>
      <c r="S42" s="2"/>
      <c r="T42" s="2"/>
      <c r="U42" s="15"/>
    </row>
    <row r="43" spans="1:21" ht="13.5" customHeight="1" x14ac:dyDescent="0.7">
      <c r="A43" s="18">
        <v>13</v>
      </c>
      <c r="B43" s="3">
        <f>IF(入力用!D19&lt;&gt;"",入力用!D19,"")</f>
        <v>0</v>
      </c>
      <c r="C43" s="3">
        <f>IF(入力用!E19&lt;&gt;"",入力用!E19,"")</f>
        <v>1</v>
      </c>
      <c r="D43" s="3">
        <f>IF(入力用!F19&lt;&gt;"",入力用!F19,"")</f>
        <v>3</v>
      </c>
      <c r="E43" s="24"/>
      <c r="F43" s="99" t="str">
        <f>IF(入力用!G19&lt;&gt;"",入力用!G19,"")</f>
        <v>だぢづでど</v>
      </c>
      <c r="G43" s="99"/>
      <c r="H43" s="99"/>
      <c r="I43" s="99"/>
      <c r="J43" s="99"/>
      <c r="K43" s="21"/>
      <c r="L43" s="12">
        <f>IF(入力用!H19&lt;&gt;"",入力用!H19,"")</f>
        <v>16</v>
      </c>
      <c r="M43" s="11"/>
      <c r="N43" s="2"/>
      <c r="O43" s="2"/>
      <c r="P43" s="15"/>
      <c r="Q43" s="11"/>
      <c r="R43" s="2"/>
      <c r="S43" s="2"/>
      <c r="T43" s="2"/>
      <c r="U43" s="15"/>
    </row>
    <row r="44" spans="1:21" ht="13.5" customHeight="1" x14ac:dyDescent="0.7">
      <c r="A44" s="18">
        <v>14</v>
      </c>
      <c r="B44" s="3">
        <f>IF(入力用!D20&lt;&gt;"",入力用!D20,"")</f>
        <v>0</v>
      </c>
      <c r="C44" s="3">
        <f>IF(入力用!E20&lt;&gt;"",入力用!E20,"")</f>
        <v>1</v>
      </c>
      <c r="D44" s="3">
        <f>IF(入力用!F20&lt;&gt;"",入力用!F20,"")</f>
        <v>4</v>
      </c>
      <c r="E44" s="24"/>
      <c r="F44" s="99" t="str">
        <f>IF(入力用!G20&lt;&gt;"",入力用!G20,"")</f>
        <v>ばびぶべぼ</v>
      </c>
      <c r="G44" s="99"/>
      <c r="H44" s="99"/>
      <c r="I44" s="99"/>
      <c r="J44" s="99"/>
      <c r="K44" s="21"/>
      <c r="L44" s="12">
        <f>IF(入力用!H20&lt;&gt;"",入力用!H20,"")</f>
        <v>17</v>
      </c>
      <c r="M44" s="11"/>
      <c r="N44" s="2"/>
      <c r="O44" s="2"/>
      <c r="P44" s="15"/>
      <c r="Q44" s="11"/>
      <c r="R44" s="2"/>
      <c r="S44" s="2"/>
      <c r="T44" s="2"/>
      <c r="U44" s="15"/>
    </row>
    <row r="45" spans="1:21" ht="13.5" customHeight="1" x14ac:dyDescent="0.7">
      <c r="A45" s="19">
        <v>15</v>
      </c>
      <c r="B45" s="13">
        <f>IF(入力用!D21&lt;&gt;"",入力用!D21,"")</f>
        <v>0</v>
      </c>
      <c r="C45" s="13">
        <f>IF(入力用!E21&lt;&gt;"",入力用!E21,"")</f>
        <v>1</v>
      </c>
      <c r="D45" s="13">
        <f>IF(入力用!F21&lt;&gt;"",入力用!F21,"")</f>
        <v>5</v>
      </c>
      <c r="E45" s="25"/>
      <c r="F45" s="110" t="str">
        <f>IF(入力用!G21&lt;&gt;"",入力用!G21,"")</f>
        <v>ぱぴぷぺぽ</v>
      </c>
      <c r="G45" s="110"/>
      <c r="H45" s="110"/>
      <c r="I45" s="110"/>
      <c r="J45" s="110"/>
      <c r="K45" s="22"/>
      <c r="L45" s="14">
        <f>IF(入力用!H21&lt;&gt;"",入力用!H21,"")</f>
        <v>18</v>
      </c>
      <c r="M45" s="7"/>
      <c r="N45" s="8"/>
      <c r="O45" s="8"/>
      <c r="P45" s="16"/>
      <c r="Q45" s="7"/>
      <c r="R45" s="8"/>
      <c r="S45" s="8"/>
      <c r="T45" s="8"/>
      <c r="U45" s="16"/>
    </row>
    <row r="46" spans="1:21" ht="13.5" customHeight="1" x14ac:dyDescent="0.7">
      <c r="A46" s="155" t="s">
        <v>18</v>
      </c>
      <c r="B46" s="156"/>
      <c r="C46" s="156"/>
      <c r="D46" s="156"/>
      <c r="E46" s="9">
        <f>IF(入力用!D22&lt;&gt;"",入力用!D22,"")</f>
        <v>0</v>
      </c>
      <c r="F46" s="9">
        <f>IF(入力用!E22&lt;&gt;"",入力用!E22,"")</f>
        <v>2</v>
      </c>
      <c r="G46" s="9">
        <f>IF(入力用!F22&lt;&gt;"",入力用!F22,"")</f>
        <v>1</v>
      </c>
      <c r="H46" s="95" t="str">
        <f>IF(入力用!G22&lt;&gt;"",入力用!G22,"")</f>
        <v/>
      </c>
      <c r="I46" s="95" t="str">
        <f>IF(入力用!H22&lt;&gt;"",入力用!H22,"")</f>
        <v/>
      </c>
      <c r="J46" s="95" t="e">
        <f>IF(入力用!#REF!&lt;&gt;"",入力用!#REF!,"")</f>
        <v>#REF!</v>
      </c>
      <c r="K46" s="95" t="e">
        <f>IF(入力用!#REF!&lt;&gt;"",入力用!#REF!,"")</f>
        <v>#REF!</v>
      </c>
      <c r="L46" s="95" t="e">
        <f>IF(入力用!#REF!&lt;&gt;"",入力用!#REF!,"")</f>
        <v>#REF!</v>
      </c>
      <c r="M46" s="95" t="e">
        <f>IF(入力用!#REF!&lt;&gt;"",入力用!#REF!,"")</f>
        <v>#REF!</v>
      </c>
      <c r="N46" s="95" t="str">
        <f>IF(入力用!I22&lt;&gt;"",入力用!I22,"")</f>
        <v/>
      </c>
      <c r="O46" s="95" t="str">
        <f>IF(入力用!J22&lt;&gt;"",入力用!J22,"")</f>
        <v/>
      </c>
      <c r="P46" s="96" t="str">
        <f>IF(入力用!K22&lt;&gt;"",入力用!K22,"")</f>
        <v/>
      </c>
      <c r="Q46" s="4"/>
      <c r="R46" s="5"/>
      <c r="S46" s="5"/>
      <c r="T46" s="5"/>
      <c r="U46" s="6"/>
    </row>
    <row r="47" spans="1:21" ht="13.5" customHeight="1" x14ac:dyDescent="0.7">
      <c r="A47" s="157" t="s">
        <v>19</v>
      </c>
      <c r="B47" s="158"/>
      <c r="C47" s="158"/>
      <c r="D47" s="158"/>
      <c r="E47" s="13">
        <f>IF(入力用!D23&lt;&gt;"",入力用!D23,"")</f>
        <v>0</v>
      </c>
      <c r="F47" s="13">
        <f>IF(入力用!E23&lt;&gt;"",入力用!E23,"")</f>
        <v>2</v>
      </c>
      <c r="G47" s="13">
        <f>IF(入力用!F23&lt;&gt;"",入力用!F23,"")</f>
        <v>2</v>
      </c>
      <c r="H47" s="97" t="str">
        <f>IF(入力用!G23&lt;&gt;"",入力用!G23,"")</f>
        <v/>
      </c>
      <c r="I47" s="97" t="str">
        <f>IF(入力用!H23&lt;&gt;"",入力用!H23,"")</f>
        <v/>
      </c>
      <c r="J47" s="97" t="e">
        <f>IF(入力用!#REF!&lt;&gt;"",入力用!#REF!,"")</f>
        <v>#REF!</v>
      </c>
      <c r="K47" s="97" t="e">
        <f>IF(入力用!#REF!&lt;&gt;"",入力用!#REF!,"")</f>
        <v>#REF!</v>
      </c>
      <c r="L47" s="97" t="e">
        <f>IF(入力用!#REF!&lt;&gt;"",入力用!#REF!,"")</f>
        <v>#REF!</v>
      </c>
      <c r="M47" s="97" t="e">
        <f>IF(入力用!#REF!&lt;&gt;"",入力用!#REF!,"")</f>
        <v>#REF!</v>
      </c>
      <c r="N47" s="97" t="e">
        <f>IF(入力用!#REF!&lt;&gt;"",入力用!#REF!,"")</f>
        <v>#REF!</v>
      </c>
      <c r="O47" s="97" t="str">
        <f>IF(入力用!J23&lt;&gt;"",入力用!J23,"")</f>
        <v/>
      </c>
      <c r="P47" s="98" t="str">
        <f>IF(入力用!K23&lt;&gt;"",入力用!K23,"")</f>
        <v/>
      </c>
      <c r="Q47" s="7"/>
      <c r="R47" s="8"/>
      <c r="S47" s="8"/>
      <c r="T47" s="8"/>
      <c r="U47" s="16"/>
    </row>
    <row r="49" spans="1:21" ht="15.4" customHeight="1" x14ac:dyDescent="0.7">
      <c r="A49" s="63" t="s">
        <v>38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5.4" customHeight="1" x14ac:dyDescent="0.7">
      <c r="A50" s="63" t="s">
        <v>42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</sheetData>
  <mergeCells count="64">
    <mergeCell ref="O1:U1"/>
    <mergeCell ref="J1:N1"/>
    <mergeCell ref="A26:C26"/>
    <mergeCell ref="D26:M28"/>
    <mergeCell ref="N26:P28"/>
    <mergeCell ref="Q26:U26"/>
    <mergeCell ref="A27:C27"/>
    <mergeCell ref="F21:J21"/>
    <mergeCell ref="F22:J22"/>
    <mergeCell ref="F17:J17"/>
    <mergeCell ref="F18:J18"/>
    <mergeCell ref="F19:J19"/>
    <mergeCell ref="F20:J20"/>
    <mergeCell ref="F14:J14"/>
    <mergeCell ref="F15:J15"/>
    <mergeCell ref="F16:J16"/>
    <mergeCell ref="A50:U50"/>
    <mergeCell ref="A49:U49"/>
    <mergeCell ref="A3:C3"/>
    <mergeCell ref="D3:M5"/>
    <mergeCell ref="N3:P5"/>
    <mergeCell ref="Q3:U3"/>
    <mergeCell ref="A4:C4"/>
    <mergeCell ref="F8:J8"/>
    <mergeCell ref="F9:J9"/>
    <mergeCell ref="F10:J10"/>
    <mergeCell ref="F11:J11"/>
    <mergeCell ref="F12:J12"/>
    <mergeCell ref="F13:J13"/>
    <mergeCell ref="F34:J34"/>
    <mergeCell ref="F45:J45"/>
    <mergeCell ref="F44:J44"/>
    <mergeCell ref="A47:D47"/>
    <mergeCell ref="H47:P47"/>
    <mergeCell ref="A46:D46"/>
    <mergeCell ref="H46:P46"/>
    <mergeCell ref="F38:J38"/>
    <mergeCell ref="F43:J43"/>
    <mergeCell ref="F42:J42"/>
    <mergeCell ref="F41:J41"/>
    <mergeCell ref="F40:J40"/>
    <mergeCell ref="F39:J39"/>
    <mergeCell ref="F37:J37"/>
    <mergeCell ref="F36:J36"/>
    <mergeCell ref="F31:J31"/>
    <mergeCell ref="F32:J32"/>
    <mergeCell ref="F33:J33"/>
    <mergeCell ref="F35:J35"/>
    <mergeCell ref="Q29:U29"/>
    <mergeCell ref="A23:D23"/>
    <mergeCell ref="H23:P23"/>
    <mergeCell ref="A24:D24"/>
    <mergeCell ref="H24:P24"/>
    <mergeCell ref="A29:A30"/>
    <mergeCell ref="B29:D30"/>
    <mergeCell ref="E29:K30"/>
    <mergeCell ref="L29:L30"/>
    <mergeCell ref="M29:P29"/>
    <mergeCell ref="Q6:U6"/>
    <mergeCell ref="A6:A7"/>
    <mergeCell ref="B6:D7"/>
    <mergeCell ref="E6:K7"/>
    <mergeCell ref="L6:L7"/>
    <mergeCell ref="M6:P6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macoto</dc:creator>
  <cp:lastModifiedBy>macoto</cp:lastModifiedBy>
  <cp:lastPrinted>2023-01-28T08:04:37Z</cp:lastPrinted>
  <dcterms:created xsi:type="dcterms:W3CDTF">2023-01-28T00:25:59Z</dcterms:created>
  <dcterms:modified xsi:type="dcterms:W3CDTF">2023-01-28T08:37:20Z</dcterms:modified>
</cp:coreProperties>
</file>